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2018\Утверждение планов\План процедур закупки товаров_услуг 2018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Лист1!$N$1:$N$46</definedName>
    <definedName name="_xlnm.Print_Area" localSheetId="0">Лист1!$A$1:$N$120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<sst xmlns="http://schemas.openxmlformats.org/spreadsheetml/2006/main" count="746" uniqueCount="149">
  <si>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</si>
  <si>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</si>
  <si>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</si>
  <si>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</si>
  <si>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</si>
  <si>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</si>
  <si>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</si>
  <si>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</si>
  <si>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</si>
  <si>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</si>
  <si>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</si>
  <si>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</si>
  <si>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</si>
  <si>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</si>
  <si>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</si>
  <si>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</si>
  <si>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</si>
  <si>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</si>
  <si>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</si>
  <si>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</si>
  <si>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</si>
  <si>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</si>
  <si>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</si>
  <si>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</si>
  <si>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</si>
  <si>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</si>
  <si>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</si>
  <si>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</si>
  <si>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</si>
  <si>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</si>
  <si>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</si>
  <si>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</si>
  <si>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</si>
  <si>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</si>
  <si>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</si>
  <si>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Тендер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</si>
  <si>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</si>
  <si>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</si>
  <si>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</si>
  <si>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</si>
  <si>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</si>
  <si>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</si>
  <si>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с даты подписания договора</t>
  </si>
  <si>
    <t>февраль 2019 г.</t>
  </si>
  <si>
    <t>ноябрь 2018 г.</t>
  </si>
  <si>
    <t>19.20</t>
  </si>
  <si>
    <t>Чистка резервуаров объектов ОАО "Славнефть-ЯНОС"</t>
  </si>
  <si>
    <t>март  2019 г.</t>
  </si>
  <si>
    <t>тендер</t>
  </si>
  <si>
    <t>01.01.2019</t>
  </si>
  <si>
    <t>План проведения процедур закупки работ / услуг на 4 квартал 2018 года</t>
  </si>
  <si>
    <t>Аникоррозийная защита оборудования и трубопроводов установки ЭЛОУ-АТ-4 цеха №1</t>
  </si>
  <si>
    <t>Капитальный ремонт Битумной установки цех №1 в 2019 г.</t>
  </si>
  <si>
    <t>Ремонт химической защиты нейтрализатора установки УПСК, постаментов и бетонного покрытия в воздуходувной (МДЭА ) установки УПС цеха №5</t>
  </si>
  <si>
    <t>Аникоррозийная защита оборудования и трубопроводов установки УПСК (Кодиак, Мокрый Катализ) цеха №5</t>
  </si>
  <si>
    <t>Аникоррозийная защита оборудования и трубопроводов установки ЛЧ-24/7 цеха №4</t>
  </si>
  <si>
    <t>Аникоррозийная защита оборудования и трубопроводов установки КР-600 каталитического производства</t>
  </si>
  <si>
    <t>Косметический ремонт внутренних помещений цеха №19</t>
  </si>
  <si>
    <t>Ремонт зданий и сооружений по заключению технического обследования установки МТБЭ цеха №5</t>
  </si>
  <si>
    <t>Ремонт железобетонных конструкций эстакад трубопроводов МЦК</t>
  </si>
  <si>
    <t>Ремонт бетонного покрытия установки УКФГ цеха №5</t>
  </si>
  <si>
    <t>Ремонт бетонного покрытия установки 25/7 цеха №5</t>
  </si>
  <si>
    <t>Реагентная очистка наружных поверхностей печей, котлов (на режиме) объектов ОАО "Славнефть-ЯНОС"</t>
  </si>
  <si>
    <t>Ремонт зданий и сооружений по заключению технического обследования установок 1А-1М, Изомалк-2 Каталитического производства</t>
  </si>
  <si>
    <t>октябрь 2019 г.</t>
  </si>
  <si>
    <t>декабрь 2018 г.</t>
  </si>
  <si>
    <t>Ремонт бетонного покрытия установки ЛЧ-24/7 цеха №4</t>
  </si>
  <si>
    <t>Капитальный ремонт установки Мокрый катализ-2 цех №5 в 2019 г.</t>
  </si>
  <si>
    <t>Текущий ремонт оборудования установки 1А-1М Кат. производство</t>
  </si>
  <si>
    <t xml:space="preserve">Выполнение работ по экспертизе промышленной безопасности технологического оборудования, обследованию технического состояния зданий и сооружений на объектах ОАО "Славнефть-ЯНОС" </t>
  </si>
  <si>
    <t>Аттестация специалистов ЛТНиДО по неразрушающему контролю в соответствии с ПБ 03-440-02</t>
  </si>
  <si>
    <t>Услуги по организации и функционированию здравпункта</t>
  </si>
  <si>
    <t>Оказание услуг ДМС работников Общества</t>
  </si>
  <si>
    <t>Компенсация стоимости путевок</t>
  </si>
  <si>
    <t>Техническое обслуживание СИ и проведение ремонтов в защитных сооружениях гражданской обороны № 108, 109, 110, 111, 112</t>
  </si>
  <si>
    <t>Выполнение работ по очистке кровли зданий ОАО "Славнефть-ЯНОС" от снега и наледи</t>
  </si>
  <si>
    <t>70.32.23.624</t>
  </si>
  <si>
    <t>январь  2019 г.</t>
  </si>
  <si>
    <t>октябрь 2018 г.</t>
  </si>
  <si>
    <t>Выполнение работ по обеспечению ремонта, поверки и иным услугам в области метрологического обеспечения средств измерения</t>
  </si>
  <si>
    <t>Выполнение работ по сопровождению программного обеспечения ПО АРМ оператора СИКН №1224 на участке ТСП цеха №13 ОАО "Славнефть-ЯНОС"</t>
  </si>
  <si>
    <t>Сервисное обслуживание и оказание научно-технической помощи при эксплуатации установки 1А-1М</t>
  </si>
  <si>
    <t>Сопровождение системы оперативно-диспетчерского управления и формирования производственной отчетности предприятия</t>
  </si>
  <si>
    <t>01.04.2019</t>
  </si>
  <si>
    <t>январь 2019 г.</t>
  </si>
  <si>
    <t xml:space="preserve">Обязательное страхование гражданской ответственности владельцев опасных объектов за причинение вреда в результате аварии на опасном объекте                                                                                 </t>
  </si>
  <si>
    <t>Корректировка №1 Плана проведения процедур закупки работ / услуг на 4 квартал 2018 года</t>
  </si>
  <si>
    <t>Дополнить План проведения процедур закупки работ / услуг на 4 квартал 2018 года п.п.31-36 в следующей редакции:</t>
  </si>
  <si>
    <t>Выполнение дополнительных проектно-изыскательских работ в соответствии с изменением №1 к заданию на проектирование №5-2581 «1. Техническое перевооружение УПС и РССС (секций 20, 30, 40). Снижение выбросов диоксида серы из дымовой трубы; 2. Утилизация тепла технологического газа печей дожига 20/30П-3; 3. Модернизация системы управления»</t>
  </si>
  <si>
    <t>Постановка сил и средств профессиональным аварийно-спасательным формированием (ПАСФ)) на дежурство и поддержание его в постоянной готовности с реагированием на чрезвычайные ситуации, вызванные разливами нефти и нефтепродуктов на опасных производственных объектах (ОПО) ОАО "Славнефть-ЯНОС". Ликвидация и локализация возможных разливов нефти и нефтепродуктов на ОАО "Славнфть-ЯНОС"</t>
  </si>
  <si>
    <t>В сответствии с требованиями к предмету оферты</t>
  </si>
  <si>
    <t>Биотехнические услуги (дератизация и дезинсекция помещений, дезинсекция территории объектов (акарицидная обработка)</t>
  </si>
  <si>
    <t>Организация и проведение специальной оценки условий труда и замеров физических факторов производственной среды на рабочих местах ОАО "Славнефть-ЯНОС"</t>
  </si>
  <si>
    <t>Оказание услуг по проведению технического контроля (супервайзинга фланцевых соединений) при ремонте оборудования (трубопроводов 1,2,3 категории, сосудов и аппаратов, работающих под давлением) на объектах цехов №1, Каталитического производства, 4 в период проведения капитальных остановочных ремонтов согласно графика простоев в 2019 году для нужд ОАО «Славнефть-ЯНОС»</t>
  </si>
  <si>
    <t>апрель 2019 г.</t>
  </si>
  <si>
    <t>Выполнение работ по ремонту ВЛ-110 кВ "Химическая" вне графика простоев цех №17</t>
  </si>
  <si>
    <t>Корректировка №2 Плана проведения процедур закупки работ / услуг на 4 квартал 2018 года</t>
  </si>
  <si>
    <t>Дополнить План проведения процедур закупки работ / услуг на 4 квартал 2018 года п.п.37,38 в следующей редакции:</t>
  </si>
  <si>
    <t>Комплекс работ "Техническое перевооружение установки АВТ-3 в 2019 году. Монтажные работы" 
и Работы по капитальному ремонту установок АВТ-3, ЭЛОУ-1 цех № 1 согласно графика простоев в 2019 году</t>
  </si>
  <si>
    <t>Комплекс работ по замене резервуара Р-4р в рамках программы "Замена физически изношенного оборудования"</t>
  </si>
  <si>
    <t>Корректировка №3 Плана проведения процедур закупки работ / услуг на 4 квартал 2018 года</t>
  </si>
  <si>
    <t>Дополнить План проведения процедур закупки работ / услуг на 4 квартал 2018 года п.п.39-53 в следующей редакции:</t>
  </si>
  <si>
    <t>Комплекс работ по замене блока воздухоразделения №1 с компрессорной установкой на Азотной станции</t>
  </si>
  <si>
    <t>август 2019 г.</t>
  </si>
  <si>
    <t>Комплекс работ по техническому перевооружению  производства  КМ-2</t>
  </si>
  <si>
    <t>Комплекс работ технического перевооружения по оборудованию КИП и А и системам управления цехов 1, 4, 5  и  каталитического производства</t>
  </si>
  <si>
    <t xml:space="preserve">Комплекс электромонтажных работ технического перевооружения </t>
  </si>
  <si>
    <t>Комплекс работ по калибровке резевуаров при оснащении их системой измерения масс</t>
  </si>
  <si>
    <t>Комплекс работ по модернизации противопожарных водоводов</t>
  </si>
  <si>
    <t>май 2019 г.</t>
  </si>
  <si>
    <t>Комплекс работ "Внедрение технологии утилизации тепла фракций 140-240 град. С на нагрев собственного теплофикационного контура на установке ЭЛОУ-АТ-4" в рамках программы "Энергосбережения и повышения энергоэффективности"</t>
  </si>
  <si>
    <t>Монтаж комплекса стационарной мойки пучков теплообменников в рамках программы "ОНСС". Завершающие работы</t>
  </si>
  <si>
    <t xml:space="preserve">Комплекс работ "Техническое перевооружение цеха №5 в 2019 году" </t>
  </si>
  <si>
    <t>Выполнение работ по перегрузке катализатора на установках ГК, УПМ-3 гр, УПВ-1, УПВ-2 цеха №4</t>
  </si>
  <si>
    <t>март 2019 г.</t>
  </si>
  <si>
    <t>Выполнение работ по регенерации катализатора установки ГК цеха №4</t>
  </si>
  <si>
    <t>май 20129 г.</t>
  </si>
  <si>
    <t>Проведение квалификационных испытаний, постановке на промышленное производство и согласование изменений к технологии промышленного производства дизельного топлива по ГОСТ 32511 и ГОСТ Р 55475 в связи с расширением перечня присадок</t>
  </si>
  <si>
    <t>Оказание инжиниринговых услуг</t>
  </si>
  <si>
    <t>Услуги по ресертификации системы экологического менеджмента и системы менеджмента безопасности труда и охраны здоровья</t>
  </si>
  <si>
    <t>01.06.2019 г.</t>
  </si>
  <si>
    <t>Выполнение проектно- изыскательских работ и осуществление авторского надзора за выполнением строительно-монтажных работ в соответствии с заданием на проектирование № 19-107 (проектирование нового производственного здания цеха № 19)</t>
  </si>
  <si>
    <t>Осуществление авторского надзора за выполнением строительно-монтажных работ по проектам 2849, 2808</t>
  </si>
  <si>
    <t>Выполнение проектно- изыскательских работ в соответствии с заданием на проектирование № 26-2 (проектирование специальных разделов проектной документации по реконструкции тит. 176)</t>
  </si>
  <si>
    <t>Услуги по проведению внеочередного общего собрания акционеров</t>
  </si>
  <si>
    <t>Корректировка №4 Плана проведения процедур закупки работ / услуг на 4 квартал 2018 года</t>
  </si>
  <si>
    <t>Дополнить План проведения процедур закупки работ / услуг на 4 квартал 2018 года п.п.57-58 в следующей редакции:</t>
  </si>
  <si>
    <t>Выполнение проектно-изыскательских работ и осуществление авторского надзора за выполнением строительно-монтажных работ с соответствии с заданием на проектирование №25-28 (Надстройка 5-го этажа здания тит.186)</t>
  </si>
  <si>
    <t>15.03.2019 г.</t>
  </si>
  <si>
    <t>Оказание информационно-консультационных услуг по Регламентам ЕС - "REACH" и "CLP"</t>
  </si>
  <si>
    <t>01.02.2018 г.</t>
  </si>
  <si>
    <t>Корректировка №5 Плана проведения процедур закупки работ / услуг на 4 квартал 2018 года</t>
  </si>
  <si>
    <t>Дополнить План проведения процедур закупки работ / услуг на 4 квартал 2018 года п.п.59-63 в следующей редакции:</t>
  </si>
  <si>
    <t>Техническое обслуживание копировально-множительной техники Konica-Minolta</t>
  </si>
  <si>
    <t>01.03.2019 г.</t>
  </si>
  <si>
    <t>Техническое обслуживание копировально-множительной техники Xerox</t>
  </si>
  <si>
    <t>Оказание услуг по обслуживанию печатающих устройств (замене вышедших из строя и отслуживших срок расходных материалов)</t>
  </si>
  <si>
    <t>01.04.2019 г.</t>
  </si>
  <si>
    <t>Поставка специальной одежды, специальной обуви, других средств индивидуальной защиты и дерматологических средств индивидуальной защиты.</t>
  </si>
  <si>
    <t>Оказание услуг по складированию, выдаче, учету, сбору и утилизации бывших в употреблении СИЗ, а также ответственного хранения СИЗ.</t>
  </si>
  <si>
    <t xml:space="preserve">Оказание услуг по химической чистке/ стирке (в т.ч. транспортировка, мелкий ремонт, влажно-тепловая обработка), индивидуальному ремонту и упаковке специальной одежды. </t>
  </si>
  <si>
    <t>Услуги по приему отходов на полигоне "Скоково"</t>
  </si>
  <si>
    <t>В сответствии с проектом договора</t>
  </si>
  <si>
    <t>01.01.2019 г.</t>
  </si>
  <si>
    <t>Закупка у безъальтернативного контрагента</t>
  </si>
  <si>
    <t>Корректировка №6 Плана проведения процедур закупки работ / услуг на 4 квартал 2018 года</t>
  </si>
  <si>
    <t>Дополнить План проведения процедур закупки работ / услуг на 4 квартал 2018 года п.п.64-65 в следующей редакции:</t>
  </si>
  <si>
    <t>Выполнение дополнительных работ по ремонту установки УКФГ</t>
  </si>
  <si>
    <t>Выполнение проектно-изыскательских работ в соответствии с Заданием на проектирование ЗП № 9-154 изм.1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</si>
</sst>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1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12" xfId="0" applyBorder="1" applyAlignment="1">
      <alignment horizontal="right"/>
    </xf>
    <xf numFmtId="0" fontId="0" fillId="2" borderId="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tabSelected="1" view="pageBreakPreview" topLeftCell="A83" zoomScale="40" zoomScaleNormal="100" zoomScaleSheetLayoutView="40" workbookViewId="0">
      <selection activeCell="D114" sqref="D114:D115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3.85546875" customWidth="1"/>
    <col min="11" max="11" width="22.140625" customWidth="1"/>
    <col min="12" max="12" width="29.140625" customWidth="1"/>
    <col min="13" max="13" width="28.5703125" customWidth="1"/>
    <col min="14" max="14" width="20.8554687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11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12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37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1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23</v>
      </c>
      <c r="C8" s="8"/>
      <c r="D8" s="8"/>
      <c r="E8" s="96" t="s">
        <v>0</v>
      </c>
      <c r="F8" s="97"/>
      <c r="G8" s="97"/>
      <c r="H8" s="97"/>
      <c r="I8" s="98"/>
      <c r="J8" s="1"/>
      <c r="K8" s="1"/>
      <c r="L8" s="3"/>
      <c r="M8" s="1"/>
      <c r="N8" s="1"/>
    </row>
    <row r="9" spans="1:14" ht="15.75" x14ac:dyDescent="0.25">
      <c r="A9" s="2"/>
      <c r="B9" s="8" t="s">
        <v>24</v>
      </c>
      <c r="C9" s="8"/>
      <c r="D9" s="8"/>
      <c r="E9" s="96" t="s">
        <v>30</v>
      </c>
      <c r="F9" s="97"/>
      <c r="G9" s="97"/>
      <c r="H9" s="97"/>
      <c r="I9" s="98"/>
      <c r="J9" s="1"/>
      <c r="K9" s="1"/>
      <c r="L9" s="3"/>
      <c r="M9" s="1"/>
      <c r="N9" s="1"/>
    </row>
    <row r="10" spans="1:14" ht="15.75" x14ac:dyDescent="0.25">
      <c r="A10" s="2"/>
      <c r="B10" s="93" t="s">
        <v>25</v>
      </c>
      <c r="C10" s="94"/>
      <c r="D10" s="95"/>
      <c r="E10" s="96" t="s">
        <v>31</v>
      </c>
      <c r="F10" s="97"/>
      <c r="G10" s="97"/>
      <c r="H10" s="97"/>
      <c r="I10" s="98"/>
      <c r="J10" s="1"/>
      <c r="K10" s="1"/>
      <c r="L10" s="3"/>
      <c r="M10" s="1"/>
      <c r="N10" s="1"/>
    </row>
    <row r="11" spans="1:14" ht="15.75" x14ac:dyDescent="0.25">
      <c r="A11" s="2"/>
      <c r="B11" s="93" t="s">
        <v>26</v>
      </c>
      <c r="C11" s="94"/>
      <c r="D11" s="95"/>
      <c r="E11" s="96" t="s">
        <v>32</v>
      </c>
      <c r="F11" s="97"/>
      <c r="G11" s="97"/>
      <c r="H11" s="97"/>
      <c r="I11" s="98"/>
      <c r="J11" s="1"/>
      <c r="K11" s="1"/>
      <c r="L11" s="3"/>
      <c r="M11" s="1"/>
      <c r="N11" s="1"/>
    </row>
    <row r="12" spans="1:14" ht="15.75" x14ac:dyDescent="0.25">
      <c r="A12" s="2"/>
      <c r="B12" s="93" t="s">
        <v>27</v>
      </c>
      <c r="C12" s="94"/>
      <c r="D12" s="95"/>
      <c r="E12" s="96">
        <v>7601001107</v>
      </c>
      <c r="F12" s="97"/>
      <c r="G12" s="97"/>
      <c r="H12" s="97"/>
      <c r="I12" s="98"/>
      <c r="J12" s="1"/>
      <c r="K12" s="1"/>
      <c r="L12" s="3"/>
      <c r="M12" s="1"/>
      <c r="N12" s="1"/>
    </row>
    <row r="13" spans="1:14" ht="15.75" x14ac:dyDescent="0.25">
      <c r="A13" s="2"/>
      <c r="B13" s="93" t="s">
        <v>28</v>
      </c>
      <c r="C13" s="94"/>
      <c r="D13" s="95"/>
      <c r="E13" s="96">
        <v>997250001</v>
      </c>
      <c r="F13" s="97"/>
      <c r="G13" s="97"/>
      <c r="H13" s="97"/>
      <c r="I13" s="98"/>
      <c r="J13" s="1"/>
      <c r="K13" s="1"/>
      <c r="L13" s="3"/>
      <c r="M13" s="1"/>
      <c r="N13" s="1"/>
    </row>
    <row r="14" spans="1:14" ht="15.75" x14ac:dyDescent="0.25">
      <c r="A14" s="2"/>
      <c r="B14" s="93" t="s">
        <v>29</v>
      </c>
      <c r="C14" s="94"/>
      <c r="D14" s="95"/>
      <c r="E14" s="96">
        <v>78401373000</v>
      </c>
      <c r="F14" s="97"/>
      <c r="G14" s="97"/>
      <c r="H14" s="97"/>
      <c r="I14" s="98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50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9" ht="15" customHeight="1" x14ac:dyDescent="0.25">
      <c r="A17" s="79" t="s">
        <v>2</v>
      </c>
      <c r="B17" s="79" t="s">
        <v>3</v>
      </c>
      <c r="C17" s="99" t="s">
        <v>4</v>
      </c>
      <c r="D17" s="105" t="s">
        <v>21</v>
      </c>
      <c r="E17" s="106"/>
      <c r="F17" s="106"/>
      <c r="G17" s="106"/>
      <c r="H17" s="106"/>
      <c r="I17" s="106"/>
      <c r="J17" s="106"/>
      <c r="K17" s="107"/>
      <c r="L17" s="108" t="s">
        <v>18</v>
      </c>
      <c r="M17" s="109"/>
      <c r="N17" s="59" t="s">
        <v>20</v>
      </c>
    </row>
    <row r="18" spans="1:19" ht="30.75" customHeight="1" x14ac:dyDescent="0.25">
      <c r="A18" s="79"/>
      <c r="B18" s="79"/>
      <c r="C18" s="99"/>
      <c r="D18" s="59" t="s">
        <v>5</v>
      </c>
      <c r="E18" s="59" t="s">
        <v>14</v>
      </c>
      <c r="F18" s="103" t="s">
        <v>6</v>
      </c>
      <c r="G18" s="103"/>
      <c r="H18" s="59" t="s">
        <v>13</v>
      </c>
      <c r="I18" s="104" t="s">
        <v>15</v>
      </c>
      <c r="J18" s="104"/>
      <c r="K18" s="100" t="s">
        <v>17</v>
      </c>
      <c r="L18" s="110"/>
      <c r="M18" s="111"/>
      <c r="N18" s="60"/>
    </row>
    <row r="19" spans="1:19" ht="46.5" customHeight="1" x14ac:dyDescent="0.25">
      <c r="A19" s="79"/>
      <c r="B19" s="79"/>
      <c r="C19" s="99"/>
      <c r="D19" s="61"/>
      <c r="E19" s="61"/>
      <c r="F19" s="18" t="s">
        <v>9</v>
      </c>
      <c r="G19" s="14" t="s">
        <v>7</v>
      </c>
      <c r="H19" s="102"/>
      <c r="I19" s="13" t="s">
        <v>16</v>
      </c>
      <c r="J19" s="13" t="s">
        <v>7</v>
      </c>
      <c r="K19" s="101"/>
      <c r="L19" s="15" t="s">
        <v>19</v>
      </c>
      <c r="M19" s="17" t="s">
        <v>33</v>
      </c>
      <c r="N19" s="61"/>
    </row>
    <row r="20" spans="1:19" ht="36" customHeight="1" x14ac:dyDescent="0.25">
      <c r="A20" s="10">
        <v>1</v>
      </c>
      <c r="B20" s="20" t="s">
        <v>45</v>
      </c>
      <c r="C20" s="23">
        <v>4500000</v>
      </c>
      <c r="D20" s="16" t="s">
        <v>51</v>
      </c>
      <c r="E20" s="16" t="s">
        <v>39</v>
      </c>
      <c r="F20" s="24">
        <v>796</v>
      </c>
      <c r="G20" s="24" t="s">
        <v>10</v>
      </c>
      <c r="H20" s="24">
        <v>1</v>
      </c>
      <c r="I20" s="14">
        <v>78401000000</v>
      </c>
      <c r="J20" s="11" t="s">
        <v>22</v>
      </c>
      <c r="K20" s="11" t="s">
        <v>8</v>
      </c>
      <c r="L20" s="21" t="s">
        <v>65</v>
      </c>
      <c r="M20" s="21" t="s">
        <v>42</v>
      </c>
      <c r="N20" s="23" t="s">
        <v>35</v>
      </c>
    </row>
    <row r="21" spans="1:19" ht="33" customHeight="1" x14ac:dyDescent="0.25">
      <c r="A21" s="10">
        <f>A20+1</f>
        <v>2</v>
      </c>
      <c r="B21" s="20" t="s">
        <v>45</v>
      </c>
      <c r="C21" s="23">
        <v>4500000</v>
      </c>
      <c r="D21" s="16" t="s">
        <v>52</v>
      </c>
      <c r="E21" s="16" t="s">
        <v>39</v>
      </c>
      <c r="F21" s="24">
        <v>796</v>
      </c>
      <c r="G21" s="24" t="s">
        <v>10</v>
      </c>
      <c r="H21" s="24">
        <v>1</v>
      </c>
      <c r="I21" s="14">
        <v>78401000000</v>
      </c>
      <c r="J21" s="11" t="s">
        <v>22</v>
      </c>
      <c r="K21" s="11" t="s">
        <v>8</v>
      </c>
      <c r="L21" s="21" t="s">
        <v>65</v>
      </c>
      <c r="M21" s="21" t="s">
        <v>64</v>
      </c>
      <c r="N21" s="23" t="s">
        <v>35</v>
      </c>
      <c r="S21" s="4"/>
    </row>
    <row r="22" spans="1:19" ht="64.5" customHeight="1" x14ac:dyDescent="0.25">
      <c r="A22" s="10">
        <f>A21+1</f>
        <v>3</v>
      </c>
      <c r="B22" s="20" t="s">
        <v>45</v>
      </c>
      <c r="C22" s="23">
        <v>4500000</v>
      </c>
      <c r="D22" s="16" t="s">
        <v>53</v>
      </c>
      <c r="E22" s="16" t="s">
        <v>39</v>
      </c>
      <c r="F22" s="24">
        <v>796</v>
      </c>
      <c r="G22" s="24" t="s">
        <v>10</v>
      </c>
      <c r="H22" s="24">
        <v>1</v>
      </c>
      <c r="I22" s="14">
        <v>78401000000</v>
      </c>
      <c r="J22" s="11" t="s">
        <v>22</v>
      </c>
      <c r="K22" s="11" t="s">
        <v>8</v>
      </c>
      <c r="L22" s="21" t="s">
        <v>65</v>
      </c>
      <c r="M22" s="21" t="s">
        <v>42</v>
      </c>
      <c r="N22" s="23" t="s">
        <v>35</v>
      </c>
    </row>
    <row r="23" spans="1:19" ht="44.25" customHeight="1" x14ac:dyDescent="0.25">
      <c r="A23" s="10">
        <f t="shared" ref="A23:A24" si="0">A22+1</f>
        <v>4</v>
      </c>
      <c r="B23" s="20" t="s">
        <v>45</v>
      </c>
      <c r="C23" s="23">
        <v>4500000</v>
      </c>
      <c r="D23" s="16" t="s">
        <v>54</v>
      </c>
      <c r="E23" s="16" t="s">
        <v>39</v>
      </c>
      <c r="F23" s="24">
        <v>796</v>
      </c>
      <c r="G23" s="24" t="s">
        <v>10</v>
      </c>
      <c r="H23" s="24">
        <v>1</v>
      </c>
      <c r="I23" s="14">
        <v>78401000000</v>
      </c>
      <c r="J23" s="11" t="s">
        <v>22</v>
      </c>
      <c r="K23" s="11" t="s">
        <v>8</v>
      </c>
      <c r="L23" s="21" t="s">
        <v>65</v>
      </c>
      <c r="M23" s="21" t="s">
        <v>42</v>
      </c>
      <c r="N23" s="23" t="s">
        <v>35</v>
      </c>
    </row>
    <row r="24" spans="1:19" ht="38.25" customHeight="1" x14ac:dyDescent="0.25">
      <c r="A24" s="10">
        <f t="shared" si="0"/>
        <v>5</v>
      </c>
      <c r="B24" s="20" t="s">
        <v>45</v>
      </c>
      <c r="C24" s="23">
        <v>4500000</v>
      </c>
      <c r="D24" s="16" t="s">
        <v>55</v>
      </c>
      <c r="E24" s="16" t="s">
        <v>39</v>
      </c>
      <c r="F24" s="24">
        <v>796</v>
      </c>
      <c r="G24" s="24" t="s">
        <v>10</v>
      </c>
      <c r="H24" s="24">
        <v>1</v>
      </c>
      <c r="I24" s="14">
        <v>78401000000</v>
      </c>
      <c r="J24" s="11" t="s">
        <v>22</v>
      </c>
      <c r="K24" s="11" t="s">
        <v>8</v>
      </c>
      <c r="L24" s="21" t="s">
        <v>65</v>
      </c>
      <c r="M24" s="21" t="s">
        <v>42</v>
      </c>
      <c r="N24" s="23" t="s">
        <v>35</v>
      </c>
    </row>
    <row r="25" spans="1:19" ht="45" x14ac:dyDescent="0.25">
      <c r="A25" s="10">
        <f>A24+1</f>
        <v>6</v>
      </c>
      <c r="B25" s="20" t="s">
        <v>45</v>
      </c>
      <c r="C25" s="23">
        <v>4500000</v>
      </c>
      <c r="D25" s="16" t="s">
        <v>56</v>
      </c>
      <c r="E25" s="16" t="s">
        <v>39</v>
      </c>
      <c r="F25" s="24">
        <v>796</v>
      </c>
      <c r="G25" s="24" t="s">
        <v>10</v>
      </c>
      <c r="H25" s="24">
        <v>1</v>
      </c>
      <c r="I25" s="14">
        <v>78401000000</v>
      </c>
      <c r="J25" s="11" t="s">
        <v>22</v>
      </c>
      <c r="K25" s="11" t="s">
        <v>8</v>
      </c>
      <c r="L25" s="21" t="s">
        <v>65</v>
      </c>
      <c r="M25" s="21" t="s">
        <v>42</v>
      </c>
      <c r="N25" s="23" t="s">
        <v>35</v>
      </c>
    </row>
    <row r="26" spans="1:19" ht="32.25" customHeight="1" x14ac:dyDescent="0.25">
      <c r="A26" s="10">
        <f t="shared" ref="A26:A49" si="1">A25+1</f>
        <v>7</v>
      </c>
      <c r="B26" s="20" t="s">
        <v>45</v>
      </c>
      <c r="C26" s="23">
        <v>4500000</v>
      </c>
      <c r="D26" s="16" t="s">
        <v>57</v>
      </c>
      <c r="E26" s="16" t="s">
        <v>39</v>
      </c>
      <c r="F26" s="24">
        <v>796</v>
      </c>
      <c r="G26" s="24" t="s">
        <v>10</v>
      </c>
      <c r="H26" s="24">
        <v>1</v>
      </c>
      <c r="I26" s="14">
        <v>78401000000</v>
      </c>
      <c r="J26" s="11" t="s">
        <v>22</v>
      </c>
      <c r="K26" s="11" t="s">
        <v>8</v>
      </c>
      <c r="L26" s="21" t="s">
        <v>65</v>
      </c>
      <c r="M26" s="21" t="s">
        <v>42</v>
      </c>
      <c r="N26" s="23" t="s">
        <v>35</v>
      </c>
    </row>
    <row r="27" spans="1:19" ht="48.75" customHeight="1" x14ac:dyDescent="0.25">
      <c r="A27" s="10">
        <f t="shared" si="1"/>
        <v>8</v>
      </c>
      <c r="B27" s="20" t="s">
        <v>45</v>
      </c>
      <c r="C27" s="23">
        <v>4500000</v>
      </c>
      <c r="D27" s="16" t="s">
        <v>58</v>
      </c>
      <c r="E27" s="16" t="s">
        <v>39</v>
      </c>
      <c r="F27" s="24">
        <v>796</v>
      </c>
      <c r="G27" s="24" t="s">
        <v>10</v>
      </c>
      <c r="H27" s="24">
        <v>1</v>
      </c>
      <c r="I27" s="14">
        <v>78401000000</v>
      </c>
      <c r="J27" s="11" t="s">
        <v>22</v>
      </c>
      <c r="K27" s="11" t="s">
        <v>8</v>
      </c>
      <c r="L27" s="21" t="s">
        <v>65</v>
      </c>
      <c r="M27" s="21" t="s">
        <v>42</v>
      </c>
      <c r="N27" s="23" t="s">
        <v>35</v>
      </c>
    </row>
    <row r="28" spans="1:19" ht="34.5" customHeight="1" x14ac:dyDescent="0.25">
      <c r="A28" s="10">
        <f t="shared" si="1"/>
        <v>9</v>
      </c>
      <c r="B28" s="20" t="s">
        <v>45</v>
      </c>
      <c r="C28" s="23">
        <v>4500000</v>
      </c>
      <c r="D28" s="16" t="s">
        <v>59</v>
      </c>
      <c r="E28" s="16" t="s">
        <v>39</v>
      </c>
      <c r="F28" s="24">
        <v>796</v>
      </c>
      <c r="G28" s="24" t="s">
        <v>10</v>
      </c>
      <c r="H28" s="24">
        <v>1</v>
      </c>
      <c r="I28" s="14">
        <v>78401000000</v>
      </c>
      <c r="J28" s="11" t="s">
        <v>22</v>
      </c>
      <c r="K28" s="11" t="s">
        <v>8</v>
      </c>
      <c r="L28" s="21" t="s">
        <v>65</v>
      </c>
      <c r="M28" s="21" t="s">
        <v>42</v>
      </c>
      <c r="N28" s="23" t="s">
        <v>35</v>
      </c>
    </row>
    <row r="29" spans="1:19" ht="29.25" customHeight="1" x14ac:dyDescent="0.25">
      <c r="A29" s="10">
        <f t="shared" si="1"/>
        <v>10</v>
      </c>
      <c r="B29" s="20" t="s">
        <v>45</v>
      </c>
      <c r="C29" s="23">
        <v>4500000</v>
      </c>
      <c r="D29" s="16" t="s">
        <v>60</v>
      </c>
      <c r="E29" s="16" t="s">
        <v>39</v>
      </c>
      <c r="F29" s="24">
        <v>796</v>
      </c>
      <c r="G29" s="24" t="s">
        <v>10</v>
      </c>
      <c r="H29" s="24">
        <v>1</v>
      </c>
      <c r="I29" s="14">
        <v>78401000000</v>
      </c>
      <c r="J29" s="11" t="s">
        <v>22</v>
      </c>
      <c r="K29" s="11" t="s">
        <v>8</v>
      </c>
      <c r="L29" s="21" t="s">
        <v>65</v>
      </c>
      <c r="M29" s="21" t="s">
        <v>42</v>
      </c>
      <c r="N29" s="23" t="s">
        <v>35</v>
      </c>
    </row>
    <row r="30" spans="1:19" ht="28.5" customHeight="1" x14ac:dyDescent="0.25">
      <c r="A30" s="10">
        <f t="shared" si="1"/>
        <v>11</v>
      </c>
      <c r="B30" s="20" t="s">
        <v>45</v>
      </c>
      <c r="C30" s="23">
        <v>4500000</v>
      </c>
      <c r="D30" s="16" t="s">
        <v>61</v>
      </c>
      <c r="E30" s="16" t="s">
        <v>39</v>
      </c>
      <c r="F30" s="24">
        <v>796</v>
      </c>
      <c r="G30" s="24" t="s">
        <v>10</v>
      </c>
      <c r="H30" s="24">
        <v>1</v>
      </c>
      <c r="I30" s="14">
        <v>78401000000</v>
      </c>
      <c r="J30" s="11" t="s">
        <v>22</v>
      </c>
      <c r="K30" s="11" t="s">
        <v>8</v>
      </c>
      <c r="L30" s="21" t="s">
        <v>65</v>
      </c>
      <c r="M30" s="21" t="s">
        <v>42</v>
      </c>
      <c r="N30" s="23" t="s">
        <v>35</v>
      </c>
    </row>
    <row r="31" spans="1:19" ht="48" customHeight="1" x14ac:dyDescent="0.25">
      <c r="A31" s="10">
        <f t="shared" si="1"/>
        <v>12</v>
      </c>
      <c r="B31" s="20" t="s">
        <v>45</v>
      </c>
      <c r="C31" s="23">
        <v>4500000</v>
      </c>
      <c r="D31" s="16" t="s">
        <v>62</v>
      </c>
      <c r="E31" s="16" t="s">
        <v>39</v>
      </c>
      <c r="F31" s="24">
        <v>796</v>
      </c>
      <c r="G31" s="24" t="s">
        <v>10</v>
      </c>
      <c r="H31" s="24">
        <v>1</v>
      </c>
      <c r="I31" s="14">
        <v>78401000000</v>
      </c>
      <c r="J31" s="11" t="s">
        <v>22</v>
      </c>
      <c r="K31" s="11" t="s">
        <v>8</v>
      </c>
      <c r="L31" s="21" t="s">
        <v>65</v>
      </c>
      <c r="M31" s="21" t="s">
        <v>42</v>
      </c>
      <c r="N31" s="23" t="s">
        <v>35</v>
      </c>
    </row>
    <row r="32" spans="1:19" ht="48.75" customHeight="1" x14ac:dyDescent="0.25">
      <c r="A32" s="10">
        <f t="shared" si="1"/>
        <v>13</v>
      </c>
      <c r="B32" s="20" t="s">
        <v>45</v>
      </c>
      <c r="C32" s="23">
        <v>4500000</v>
      </c>
      <c r="D32" s="16" t="s">
        <v>63</v>
      </c>
      <c r="E32" s="16" t="s">
        <v>39</v>
      </c>
      <c r="F32" s="24">
        <v>796</v>
      </c>
      <c r="G32" s="24" t="s">
        <v>10</v>
      </c>
      <c r="H32" s="24">
        <v>1</v>
      </c>
      <c r="I32" s="14">
        <v>78401000000</v>
      </c>
      <c r="J32" s="11" t="s">
        <v>22</v>
      </c>
      <c r="K32" s="11" t="s">
        <v>8</v>
      </c>
      <c r="L32" s="21" t="s">
        <v>65</v>
      </c>
      <c r="M32" s="21" t="s">
        <v>42</v>
      </c>
      <c r="N32" s="23" t="s">
        <v>35</v>
      </c>
    </row>
    <row r="33" spans="1:14" ht="30.75" customHeight="1" x14ac:dyDescent="0.25">
      <c r="A33" s="10">
        <f t="shared" si="1"/>
        <v>14</v>
      </c>
      <c r="B33" s="20" t="s">
        <v>45</v>
      </c>
      <c r="C33" s="23">
        <v>4500000</v>
      </c>
      <c r="D33" s="19" t="s">
        <v>66</v>
      </c>
      <c r="E33" s="16" t="s">
        <v>39</v>
      </c>
      <c r="F33" s="24">
        <v>796</v>
      </c>
      <c r="G33" s="24" t="s">
        <v>10</v>
      </c>
      <c r="H33" s="24">
        <v>1</v>
      </c>
      <c r="I33" s="14">
        <v>78401000000</v>
      </c>
      <c r="J33" s="11" t="s">
        <v>22</v>
      </c>
      <c r="K33" s="11" t="s">
        <v>8</v>
      </c>
      <c r="L33" s="21" t="s">
        <v>65</v>
      </c>
      <c r="M33" s="21" t="s">
        <v>42</v>
      </c>
      <c r="N33" s="22" t="s">
        <v>48</v>
      </c>
    </row>
    <row r="34" spans="1:14" ht="34.5" customHeight="1" x14ac:dyDescent="0.25">
      <c r="A34" s="10">
        <f>A33+1</f>
        <v>15</v>
      </c>
      <c r="B34" s="20" t="s">
        <v>45</v>
      </c>
      <c r="C34" s="23">
        <v>4500000</v>
      </c>
      <c r="D34" s="19" t="s">
        <v>46</v>
      </c>
      <c r="E34" s="16" t="s">
        <v>39</v>
      </c>
      <c r="F34" s="24">
        <v>796</v>
      </c>
      <c r="G34" s="24" t="s">
        <v>10</v>
      </c>
      <c r="H34" s="24">
        <v>1</v>
      </c>
      <c r="I34" s="14">
        <v>78401000000</v>
      </c>
      <c r="J34" s="11" t="s">
        <v>22</v>
      </c>
      <c r="K34" s="11" t="s">
        <v>8</v>
      </c>
      <c r="L34" s="21" t="s">
        <v>65</v>
      </c>
      <c r="M34" s="21" t="s">
        <v>42</v>
      </c>
      <c r="N34" s="22" t="s">
        <v>48</v>
      </c>
    </row>
    <row r="35" spans="1:14" ht="39" customHeight="1" x14ac:dyDescent="0.25">
      <c r="A35" s="10">
        <f t="shared" si="1"/>
        <v>16</v>
      </c>
      <c r="B35" s="20" t="s">
        <v>45</v>
      </c>
      <c r="C35" s="23">
        <v>4500000</v>
      </c>
      <c r="D35" s="19" t="s">
        <v>67</v>
      </c>
      <c r="E35" s="16" t="s">
        <v>39</v>
      </c>
      <c r="F35" s="24">
        <v>796</v>
      </c>
      <c r="G35" s="24" t="s">
        <v>10</v>
      </c>
      <c r="H35" s="24">
        <v>1</v>
      </c>
      <c r="I35" s="14">
        <v>78401000000</v>
      </c>
      <c r="J35" s="11" t="s">
        <v>22</v>
      </c>
      <c r="K35" s="11" t="s">
        <v>8</v>
      </c>
      <c r="L35" s="21" t="s">
        <v>65</v>
      </c>
      <c r="M35" s="21" t="s">
        <v>43</v>
      </c>
      <c r="N35" s="22" t="s">
        <v>48</v>
      </c>
    </row>
    <row r="36" spans="1:14" ht="36.75" customHeight="1" x14ac:dyDescent="0.25">
      <c r="A36" s="10">
        <f>A35+1</f>
        <v>17</v>
      </c>
      <c r="B36" s="20" t="s">
        <v>45</v>
      </c>
      <c r="C36" s="23">
        <v>4500000</v>
      </c>
      <c r="D36" s="19" t="s">
        <v>68</v>
      </c>
      <c r="E36" s="16" t="s">
        <v>39</v>
      </c>
      <c r="F36" s="24">
        <v>796</v>
      </c>
      <c r="G36" s="24" t="s">
        <v>10</v>
      </c>
      <c r="H36" s="24">
        <v>1</v>
      </c>
      <c r="I36" s="14">
        <v>78401000000</v>
      </c>
      <c r="J36" s="11" t="s">
        <v>22</v>
      </c>
      <c r="K36" s="11" t="s">
        <v>8</v>
      </c>
      <c r="L36" s="21" t="s">
        <v>65</v>
      </c>
      <c r="M36" s="21" t="s">
        <v>47</v>
      </c>
      <c r="N36" s="22" t="s">
        <v>48</v>
      </c>
    </row>
    <row r="37" spans="1:14" ht="81.75" customHeight="1" x14ac:dyDescent="0.25">
      <c r="A37" s="10">
        <f t="shared" si="1"/>
        <v>18</v>
      </c>
      <c r="B37" s="20" t="s">
        <v>45</v>
      </c>
      <c r="C37" s="23">
        <v>7452090</v>
      </c>
      <c r="D37" s="19" t="s">
        <v>69</v>
      </c>
      <c r="E37" s="16" t="s">
        <v>39</v>
      </c>
      <c r="F37" s="24">
        <v>796</v>
      </c>
      <c r="G37" s="24" t="s">
        <v>10</v>
      </c>
      <c r="H37" s="24">
        <v>1</v>
      </c>
      <c r="I37" s="14">
        <v>78401000000</v>
      </c>
      <c r="J37" s="11" t="s">
        <v>22</v>
      </c>
      <c r="K37" s="11" t="s">
        <v>8</v>
      </c>
      <c r="L37" s="21" t="s">
        <v>78</v>
      </c>
      <c r="M37" s="21" t="s">
        <v>65</v>
      </c>
      <c r="N37" s="23" t="s">
        <v>48</v>
      </c>
    </row>
    <row r="38" spans="1:14" ht="40.5" customHeight="1" x14ac:dyDescent="0.25">
      <c r="A38" s="10">
        <f t="shared" si="1"/>
        <v>19</v>
      </c>
      <c r="B38" s="20" t="s">
        <v>45</v>
      </c>
      <c r="C38" s="23" t="s">
        <v>76</v>
      </c>
      <c r="D38" s="19" t="s">
        <v>75</v>
      </c>
      <c r="E38" s="16" t="s">
        <v>39</v>
      </c>
      <c r="F38" s="24">
        <v>796</v>
      </c>
      <c r="G38" s="24" t="s">
        <v>10</v>
      </c>
      <c r="H38" s="24">
        <v>1</v>
      </c>
      <c r="I38" s="14">
        <v>78401000000</v>
      </c>
      <c r="J38" s="11" t="s">
        <v>22</v>
      </c>
      <c r="K38" s="11" t="s">
        <v>8</v>
      </c>
      <c r="L38" s="21" t="s">
        <v>78</v>
      </c>
      <c r="M38" s="21" t="s">
        <v>42</v>
      </c>
      <c r="N38" s="23" t="s">
        <v>48</v>
      </c>
    </row>
    <row r="39" spans="1:14" ht="46.5" customHeight="1" x14ac:dyDescent="0.25">
      <c r="A39" s="10">
        <f t="shared" si="1"/>
        <v>20</v>
      </c>
      <c r="B39" s="20" t="s">
        <v>45</v>
      </c>
      <c r="C39" s="23">
        <v>8090000</v>
      </c>
      <c r="D39" s="19" t="s">
        <v>70</v>
      </c>
      <c r="E39" s="16" t="s">
        <v>39</v>
      </c>
      <c r="F39" s="24">
        <v>796</v>
      </c>
      <c r="G39" s="24" t="s">
        <v>10</v>
      </c>
      <c r="H39" s="24">
        <v>1</v>
      </c>
      <c r="I39" s="14">
        <v>78401000000</v>
      </c>
      <c r="J39" s="11" t="s">
        <v>22</v>
      </c>
      <c r="K39" s="11" t="s">
        <v>8</v>
      </c>
      <c r="L39" s="21" t="s">
        <v>78</v>
      </c>
      <c r="M39" s="21" t="s">
        <v>42</v>
      </c>
      <c r="N39" s="23" t="s">
        <v>48</v>
      </c>
    </row>
    <row r="40" spans="1:14" ht="48.75" customHeight="1" x14ac:dyDescent="0.25">
      <c r="A40" s="10">
        <f t="shared" si="1"/>
        <v>21</v>
      </c>
      <c r="B40" s="20" t="s">
        <v>45</v>
      </c>
      <c r="C40" s="23">
        <v>4510211</v>
      </c>
      <c r="D40" s="19" t="s">
        <v>71</v>
      </c>
      <c r="E40" s="16" t="s">
        <v>41</v>
      </c>
      <c r="F40" s="24">
        <v>796</v>
      </c>
      <c r="G40" s="24" t="s">
        <v>10</v>
      </c>
      <c r="H40" s="24">
        <v>1</v>
      </c>
      <c r="I40" s="14">
        <v>78401000000</v>
      </c>
      <c r="J40" s="11" t="s">
        <v>22</v>
      </c>
      <c r="K40" s="11" t="s">
        <v>8</v>
      </c>
      <c r="L40" s="21" t="s">
        <v>8</v>
      </c>
      <c r="M40" s="25" t="s">
        <v>49</v>
      </c>
      <c r="N40" s="23" t="s">
        <v>36</v>
      </c>
    </row>
    <row r="41" spans="1:14" ht="45" customHeight="1" x14ac:dyDescent="0.25">
      <c r="A41" s="10">
        <f t="shared" si="1"/>
        <v>22</v>
      </c>
      <c r="B41" s="20" t="s">
        <v>45</v>
      </c>
      <c r="C41" s="23">
        <v>4510211</v>
      </c>
      <c r="D41" s="19" t="s">
        <v>72</v>
      </c>
      <c r="E41" s="16" t="s">
        <v>41</v>
      </c>
      <c r="F41" s="24">
        <v>796</v>
      </c>
      <c r="G41" s="24" t="s">
        <v>10</v>
      </c>
      <c r="H41" s="24">
        <v>1</v>
      </c>
      <c r="I41" s="14">
        <v>78401000000</v>
      </c>
      <c r="J41" s="11" t="s">
        <v>22</v>
      </c>
      <c r="K41" s="11" t="s">
        <v>8</v>
      </c>
      <c r="L41" s="21" t="s">
        <v>8</v>
      </c>
      <c r="M41" s="25" t="s">
        <v>49</v>
      </c>
      <c r="N41" s="23" t="s">
        <v>40</v>
      </c>
    </row>
    <row r="42" spans="1:14" ht="45.75" customHeight="1" x14ac:dyDescent="0.25">
      <c r="A42" s="10">
        <f>A41+1</f>
        <v>23</v>
      </c>
      <c r="B42" s="20" t="s">
        <v>45</v>
      </c>
      <c r="C42" s="23">
        <v>4530466</v>
      </c>
      <c r="D42" s="19" t="s">
        <v>73</v>
      </c>
      <c r="E42" s="16" t="s">
        <v>41</v>
      </c>
      <c r="F42" s="24">
        <v>796</v>
      </c>
      <c r="G42" s="24" t="s">
        <v>10</v>
      </c>
      <c r="H42" s="24">
        <v>1</v>
      </c>
      <c r="I42" s="14">
        <v>78401000000</v>
      </c>
      <c r="J42" s="11" t="s">
        <v>22</v>
      </c>
      <c r="K42" s="11" t="s">
        <v>8</v>
      </c>
      <c r="L42" s="21" t="s">
        <v>8</v>
      </c>
      <c r="M42" s="25" t="s">
        <v>49</v>
      </c>
      <c r="N42" s="23" t="s">
        <v>40</v>
      </c>
    </row>
    <row r="43" spans="1:14" ht="48" customHeight="1" x14ac:dyDescent="0.25">
      <c r="A43" s="10">
        <f>A42+1</f>
        <v>24</v>
      </c>
      <c r="B43" s="20" t="s">
        <v>45</v>
      </c>
      <c r="C43" s="23">
        <v>4510211</v>
      </c>
      <c r="D43" s="19" t="s">
        <v>73</v>
      </c>
      <c r="E43" s="16" t="s">
        <v>41</v>
      </c>
      <c r="F43" s="24">
        <v>796</v>
      </c>
      <c r="G43" s="24" t="s">
        <v>10</v>
      </c>
      <c r="H43" s="24">
        <v>1</v>
      </c>
      <c r="I43" s="14">
        <v>78401000000</v>
      </c>
      <c r="J43" s="11" t="s">
        <v>22</v>
      </c>
      <c r="K43" s="11" t="s">
        <v>8</v>
      </c>
      <c r="L43" s="21" t="s">
        <v>8</v>
      </c>
      <c r="M43" s="25" t="s">
        <v>49</v>
      </c>
      <c r="N43" s="23" t="s">
        <v>40</v>
      </c>
    </row>
    <row r="44" spans="1:14" ht="45" customHeight="1" x14ac:dyDescent="0.25">
      <c r="A44" s="10">
        <f t="shared" si="1"/>
        <v>25</v>
      </c>
      <c r="B44" s="20" t="s">
        <v>45</v>
      </c>
      <c r="C44" s="23" t="s">
        <v>8</v>
      </c>
      <c r="D44" s="19" t="s">
        <v>74</v>
      </c>
      <c r="E44" s="16" t="s">
        <v>39</v>
      </c>
      <c r="F44" s="24">
        <v>796</v>
      </c>
      <c r="G44" s="24" t="s">
        <v>10</v>
      </c>
      <c r="H44" s="24">
        <v>1</v>
      </c>
      <c r="I44" s="14">
        <v>78401000000</v>
      </c>
      <c r="J44" s="11" t="s">
        <v>22</v>
      </c>
      <c r="K44" s="11" t="s">
        <v>8</v>
      </c>
      <c r="L44" s="21" t="s">
        <v>44</v>
      </c>
      <c r="M44" s="21" t="s">
        <v>77</v>
      </c>
      <c r="N44" s="23" t="s">
        <v>48</v>
      </c>
    </row>
    <row r="45" spans="1:14" ht="62.25" customHeight="1" x14ac:dyDescent="0.25">
      <c r="A45" s="12">
        <f t="shared" si="1"/>
        <v>26</v>
      </c>
      <c r="B45" s="20" t="s">
        <v>45</v>
      </c>
      <c r="C45" s="23">
        <v>7424000</v>
      </c>
      <c r="D45" s="19" t="s">
        <v>79</v>
      </c>
      <c r="E45" s="16" t="s">
        <v>39</v>
      </c>
      <c r="F45" s="24">
        <v>796</v>
      </c>
      <c r="G45" s="24" t="s">
        <v>10</v>
      </c>
      <c r="H45" s="24">
        <v>1</v>
      </c>
      <c r="I45" s="24">
        <v>78401000000</v>
      </c>
      <c r="J45" s="11" t="s">
        <v>22</v>
      </c>
      <c r="K45" s="11" t="s">
        <v>8</v>
      </c>
      <c r="L45" s="21" t="s">
        <v>44</v>
      </c>
      <c r="M45" s="21" t="s">
        <v>83</v>
      </c>
      <c r="N45" s="23" t="s">
        <v>48</v>
      </c>
    </row>
    <row r="46" spans="1:14" ht="45" customHeight="1" x14ac:dyDescent="0.25">
      <c r="A46" s="10">
        <f t="shared" si="1"/>
        <v>27</v>
      </c>
      <c r="B46" s="20" t="s">
        <v>45</v>
      </c>
      <c r="C46" s="23">
        <v>7424000</v>
      </c>
      <c r="D46" s="19" t="s">
        <v>80</v>
      </c>
      <c r="E46" s="16" t="s">
        <v>41</v>
      </c>
      <c r="F46" s="24">
        <v>796</v>
      </c>
      <c r="G46" s="24" t="s">
        <v>10</v>
      </c>
      <c r="H46" s="24">
        <v>1</v>
      </c>
      <c r="I46" s="14">
        <v>78401000000</v>
      </c>
      <c r="J46" s="11" t="s">
        <v>22</v>
      </c>
      <c r="K46" s="11" t="s">
        <v>8</v>
      </c>
      <c r="L46" s="11" t="s">
        <v>8</v>
      </c>
      <c r="M46" s="21" t="s">
        <v>84</v>
      </c>
      <c r="N46" s="23" t="s">
        <v>36</v>
      </c>
    </row>
    <row r="47" spans="1:14" ht="46.5" customHeight="1" x14ac:dyDescent="0.25">
      <c r="A47" s="10">
        <f t="shared" si="1"/>
        <v>28</v>
      </c>
      <c r="B47" s="20" t="s">
        <v>45</v>
      </c>
      <c r="C47" s="23">
        <v>7310029</v>
      </c>
      <c r="D47" s="19" t="s">
        <v>81</v>
      </c>
      <c r="E47" s="16" t="s">
        <v>41</v>
      </c>
      <c r="F47" s="24">
        <v>796</v>
      </c>
      <c r="G47" s="24" t="s">
        <v>10</v>
      </c>
      <c r="H47" s="24">
        <v>1</v>
      </c>
      <c r="I47" s="14">
        <v>78401000000</v>
      </c>
      <c r="J47" s="11" t="s">
        <v>22</v>
      </c>
      <c r="K47" s="11" t="s">
        <v>8</v>
      </c>
      <c r="L47" s="11" t="s">
        <v>8</v>
      </c>
      <c r="M47" s="21" t="s">
        <v>49</v>
      </c>
      <c r="N47" s="23" t="s">
        <v>36</v>
      </c>
    </row>
    <row r="48" spans="1:14" ht="52.5" customHeight="1" x14ac:dyDescent="0.25">
      <c r="A48" s="10">
        <f t="shared" si="1"/>
        <v>29</v>
      </c>
      <c r="B48" s="20" t="s">
        <v>45</v>
      </c>
      <c r="C48" s="23">
        <v>7490000</v>
      </c>
      <c r="D48" s="19" t="s">
        <v>82</v>
      </c>
      <c r="E48" s="16" t="s">
        <v>41</v>
      </c>
      <c r="F48" s="24">
        <v>796</v>
      </c>
      <c r="G48" s="24" t="s">
        <v>10</v>
      </c>
      <c r="H48" s="24">
        <v>1</v>
      </c>
      <c r="I48" s="14">
        <v>78401000000</v>
      </c>
      <c r="J48" s="11" t="s">
        <v>22</v>
      </c>
      <c r="K48" s="11" t="s">
        <v>8</v>
      </c>
      <c r="L48" s="21" t="s">
        <v>8</v>
      </c>
      <c r="M48" s="21" t="s">
        <v>49</v>
      </c>
      <c r="N48" s="23" t="s">
        <v>36</v>
      </c>
    </row>
    <row r="49" spans="1:14" ht="27.75" customHeight="1" x14ac:dyDescent="0.25">
      <c r="A49" s="112">
        <f t="shared" si="1"/>
        <v>30</v>
      </c>
      <c r="B49" s="79" t="s">
        <v>45</v>
      </c>
      <c r="C49" s="79">
        <v>6613090</v>
      </c>
      <c r="D49" s="115" t="s">
        <v>85</v>
      </c>
      <c r="E49" s="113" t="s">
        <v>41</v>
      </c>
      <c r="F49" s="24">
        <v>796</v>
      </c>
      <c r="G49" s="24" t="s">
        <v>10</v>
      </c>
      <c r="H49" s="24">
        <v>1</v>
      </c>
      <c r="I49" s="14">
        <v>78401000000</v>
      </c>
      <c r="J49" s="11" t="s">
        <v>22</v>
      </c>
      <c r="K49" s="11" t="s">
        <v>8</v>
      </c>
      <c r="L49" s="11" t="s">
        <v>8</v>
      </c>
      <c r="M49" s="21" t="s">
        <v>49</v>
      </c>
      <c r="N49" s="79" t="s">
        <v>40</v>
      </c>
    </row>
    <row r="50" spans="1:14" ht="33.75" customHeight="1" x14ac:dyDescent="0.25">
      <c r="A50" s="112"/>
      <c r="B50" s="79"/>
      <c r="C50" s="79"/>
      <c r="D50" s="116"/>
      <c r="E50" s="114"/>
      <c r="F50" s="24">
        <v>796</v>
      </c>
      <c r="G50" s="24" t="s">
        <v>10</v>
      </c>
      <c r="H50" s="24">
        <v>1</v>
      </c>
      <c r="I50" s="14">
        <v>78401000000</v>
      </c>
      <c r="J50" s="11" t="s">
        <v>22</v>
      </c>
      <c r="K50" s="11" t="s">
        <v>8</v>
      </c>
      <c r="L50" s="11" t="s">
        <v>8</v>
      </c>
      <c r="M50" s="21" t="s">
        <v>78</v>
      </c>
      <c r="N50" s="79"/>
    </row>
    <row r="51" spans="1:14" ht="15.75" x14ac:dyDescent="0.25">
      <c r="A51" s="32"/>
      <c r="B51" s="32"/>
      <c r="C51" s="32"/>
      <c r="D51" s="32"/>
      <c r="E51" s="32"/>
      <c r="G51" s="33" t="s">
        <v>86</v>
      </c>
    </row>
    <row r="52" spans="1:14" ht="15.75" x14ac:dyDescent="0.25">
      <c r="A52" s="32"/>
      <c r="B52" s="34" t="s">
        <v>87</v>
      </c>
      <c r="C52" s="32"/>
      <c r="D52" s="32"/>
      <c r="E52" s="32"/>
      <c r="F52" s="32"/>
      <c r="G52" s="32"/>
      <c r="H52" s="32"/>
      <c r="I52" s="32"/>
      <c r="J52" s="32"/>
    </row>
    <row r="53" spans="1:14" x14ac:dyDescent="0.25">
      <c r="A53" s="78" t="s">
        <v>2</v>
      </c>
      <c r="B53" s="78" t="s">
        <v>3</v>
      </c>
      <c r="C53" s="78" t="s">
        <v>4</v>
      </c>
      <c r="D53" s="86" t="s">
        <v>21</v>
      </c>
      <c r="E53" s="87"/>
      <c r="F53" s="87"/>
      <c r="G53" s="87"/>
      <c r="H53" s="87"/>
      <c r="I53" s="87"/>
      <c r="J53" s="87"/>
      <c r="K53" s="88"/>
      <c r="L53" s="89" t="s">
        <v>18</v>
      </c>
      <c r="M53" s="90"/>
      <c r="N53" s="75" t="s">
        <v>20</v>
      </c>
    </row>
    <row r="54" spans="1:14" x14ac:dyDescent="0.25">
      <c r="A54" s="78"/>
      <c r="B54" s="78"/>
      <c r="C54" s="78"/>
      <c r="D54" s="78" t="s">
        <v>5</v>
      </c>
      <c r="E54" s="79" t="s">
        <v>14</v>
      </c>
      <c r="F54" s="80" t="s">
        <v>6</v>
      </c>
      <c r="G54" s="80"/>
      <c r="H54" s="81" t="s">
        <v>13</v>
      </c>
      <c r="I54" s="83" t="s">
        <v>15</v>
      </c>
      <c r="J54" s="83"/>
      <c r="K54" s="84" t="s">
        <v>17</v>
      </c>
      <c r="L54" s="91"/>
      <c r="M54" s="92"/>
      <c r="N54" s="76"/>
    </row>
    <row r="55" spans="1:14" ht="60" x14ac:dyDescent="0.25">
      <c r="A55" s="78"/>
      <c r="B55" s="78"/>
      <c r="C55" s="78"/>
      <c r="D55" s="78"/>
      <c r="E55" s="79"/>
      <c r="F55" s="35" t="s">
        <v>9</v>
      </c>
      <c r="G55" s="36" t="s">
        <v>7</v>
      </c>
      <c r="H55" s="82"/>
      <c r="I55" s="37" t="s">
        <v>16</v>
      </c>
      <c r="J55" s="37" t="s">
        <v>7</v>
      </c>
      <c r="K55" s="85"/>
      <c r="L55" s="15" t="s">
        <v>19</v>
      </c>
      <c r="M55" s="39" t="s">
        <v>33</v>
      </c>
      <c r="N55" s="77"/>
    </row>
    <row r="56" spans="1:14" ht="120" x14ac:dyDescent="0.25">
      <c r="A56" s="40">
        <v>31</v>
      </c>
      <c r="B56" s="41" t="s">
        <v>45</v>
      </c>
      <c r="C56" s="42">
        <v>7241025</v>
      </c>
      <c r="D56" s="43" t="s">
        <v>88</v>
      </c>
      <c r="E56" s="16" t="s">
        <v>41</v>
      </c>
      <c r="F56" s="44">
        <v>796</v>
      </c>
      <c r="G56" s="44" t="s">
        <v>10</v>
      </c>
      <c r="H56" s="44">
        <v>1</v>
      </c>
      <c r="I56" s="45">
        <v>78401000000</v>
      </c>
      <c r="J56" s="46" t="s">
        <v>22</v>
      </c>
      <c r="K56" s="37" t="s">
        <v>8</v>
      </c>
      <c r="L56" s="47" t="s">
        <v>8</v>
      </c>
      <c r="M56" s="47">
        <v>43403</v>
      </c>
      <c r="N56" s="27" t="s">
        <v>36</v>
      </c>
    </row>
    <row r="57" spans="1:14" ht="150" x14ac:dyDescent="0.25">
      <c r="A57" s="40">
        <v>32</v>
      </c>
      <c r="B57" s="41" t="s">
        <v>45</v>
      </c>
      <c r="C57" s="28" t="s">
        <v>8</v>
      </c>
      <c r="D57" s="43" t="s">
        <v>89</v>
      </c>
      <c r="E57" s="43" t="s">
        <v>90</v>
      </c>
      <c r="F57" s="28">
        <v>796</v>
      </c>
      <c r="G57" s="28" t="s">
        <v>10</v>
      </c>
      <c r="H57" s="28">
        <v>1</v>
      </c>
      <c r="I57" s="14">
        <v>78401000000</v>
      </c>
      <c r="J57" s="11" t="s">
        <v>22</v>
      </c>
      <c r="K57" s="11" t="s">
        <v>8</v>
      </c>
      <c r="L57" s="47" t="s">
        <v>44</v>
      </c>
      <c r="M57" s="47">
        <v>43497</v>
      </c>
      <c r="N57" s="48" t="s">
        <v>35</v>
      </c>
    </row>
    <row r="58" spans="1:14" ht="45" x14ac:dyDescent="0.25">
      <c r="A58" s="40">
        <v>33</v>
      </c>
      <c r="B58" s="41" t="s">
        <v>45</v>
      </c>
      <c r="C58" s="28" t="s">
        <v>8</v>
      </c>
      <c r="D58" s="16" t="s">
        <v>91</v>
      </c>
      <c r="E58" s="43" t="s">
        <v>90</v>
      </c>
      <c r="F58" s="28">
        <v>796</v>
      </c>
      <c r="G58" s="28" t="s">
        <v>10</v>
      </c>
      <c r="H58" s="28">
        <v>1</v>
      </c>
      <c r="I58" s="14">
        <v>78401000000</v>
      </c>
      <c r="J58" s="11" t="s">
        <v>22</v>
      </c>
      <c r="K58" s="11" t="s">
        <v>8</v>
      </c>
      <c r="L58" s="47" t="s">
        <v>65</v>
      </c>
      <c r="M58" s="47">
        <v>43556</v>
      </c>
      <c r="N58" s="48" t="s">
        <v>35</v>
      </c>
    </row>
    <row r="59" spans="1:14" ht="60" x14ac:dyDescent="0.25">
      <c r="A59" s="40">
        <v>34</v>
      </c>
      <c r="B59" s="41" t="s">
        <v>45</v>
      </c>
      <c r="C59" s="28" t="s">
        <v>8</v>
      </c>
      <c r="D59" s="16" t="s">
        <v>92</v>
      </c>
      <c r="E59" s="16" t="s">
        <v>39</v>
      </c>
      <c r="F59" s="28">
        <v>796</v>
      </c>
      <c r="G59" s="28" t="s">
        <v>10</v>
      </c>
      <c r="H59" s="28">
        <v>1</v>
      </c>
      <c r="I59" s="14">
        <v>78401000000</v>
      </c>
      <c r="J59" s="11" t="s">
        <v>22</v>
      </c>
      <c r="K59" s="11" t="s">
        <v>8</v>
      </c>
      <c r="L59" s="47" t="s">
        <v>65</v>
      </c>
      <c r="M59" s="47">
        <v>43525</v>
      </c>
      <c r="N59" s="19" t="s">
        <v>35</v>
      </c>
    </row>
    <row r="60" spans="1:14" ht="150" x14ac:dyDescent="0.25">
      <c r="A60" s="40">
        <v>35</v>
      </c>
      <c r="B60" s="41" t="s">
        <v>45</v>
      </c>
      <c r="C60" s="26">
        <v>45000000</v>
      </c>
      <c r="D60" s="16" t="s">
        <v>93</v>
      </c>
      <c r="E60" s="16" t="s">
        <v>39</v>
      </c>
      <c r="F60" s="28">
        <v>796</v>
      </c>
      <c r="G60" s="28" t="s">
        <v>10</v>
      </c>
      <c r="H60" s="28">
        <v>1</v>
      </c>
      <c r="I60" s="14">
        <v>78401000000</v>
      </c>
      <c r="J60" s="11" t="s">
        <v>22</v>
      </c>
      <c r="K60" s="11" t="s">
        <v>8</v>
      </c>
      <c r="L60" s="47" t="s">
        <v>44</v>
      </c>
      <c r="M60" s="47" t="s">
        <v>94</v>
      </c>
      <c r="N60" s="19" t="s">
        <v>35</v>
      </c>
    </row>
    <row r="61" spans="1:14" ht="30" x14ac:dyDescent="0.25">
      <c r="A61" s="40">
        <v>36</v>
      </c>
      <c r="B61" s="41" t="s">
        <v>45</v>
      </c>
      <c r="C61" s="26">
        <v>45000000</v>
      </c>
      <c r="D61" s="16" t="s">
        <v>95</v>
      </c>
      <c r="E61" s="16" t="s">
        <v>39</v>
      </c>
      <c r="F61" s="28">
        <v>796</v>
      </c>
      <c r="G61" s="28" t="s">
        <v>10</v>
      </c>
      <c r="H61" s="28">
        <v>1</v>
      </c>
      <c r="I61" s="14">
        <v>78401000000</v>
      </c>
      <c r="J61" s="11" t="s">
        <v>22</v>
      </c>
      <c r="K61" s="11" t="s">
        <v>8</v>
      </c>
      <c r="L61" s="47" t="s">
        <v>78</v>
      </c>
      <c r="M61" s="47" t="s">
        <v>42</v>
      </c>
      <c r="N61" s="19" t="s">
        <v>35</v>
      </c>
    </row>
    <row r="62" spans="1:14" ht="15.75" x14ac:dyDescent="0.25">
      <c r="A62" s="32"/>
      <c r="B62" s="32"/>
      <c r="C62" s="32"/>
      <c r="D62" s="32"/>
      <c r="E62" s="32"/>
      <c r="G62" s="33" t="s">
        <v>96</v>
      </c>
    </row>
    <row r="63" spans="1:14" ht="15.75" x14ac:dyDescent="0.25">
      <c r="A63" s="32"/>
      <c r="B63" s="34" t="s">
        <v>97</v>
      </c>
      <c r="C63" s="32"/>
      <c r="D63" s="32"/>
      <c r="E63" s="32"/>
      <c r="F63" s="32"/>
      <c r="G63" s="32"/>
      <c r="H63" s="32"/>
      <c r="I63" s="32"/>
      <c r="J63" s="32"/>
    </row>
    <row r="64" spans="1:14" x14ac:dyDescent="0.25">
      <c r="A64" s="78" t="s">
        <v>2</v>
      </c>
      <c r="B64" s="78" t="s">
        <v>3</v>
      </c>
      <c r="C64" s="78" t="s">
        <v>4</v>
      </c>
      <c r="D64" s="86" t="s">
        <v>21</v>
      </c>
      <c r="E64" s="87"/>
      <c r="F64" s="87"/>
      <c r="G64" s="87"/>
      <c r="H64" s="87"/>
      <c r="I64" s="87"/>
      <c r="J64" s="87"/>
      <c r="K64" s="88"/>
      <c r="L64" s="89" t="s">
        <v>18</v>
      </c>
      <c r="M64" s="90"/>
      <c r="N64" s="75" t="s">
        <v>20</v>
      </c>
    </row>
    <row r="65" spans="1:14" x14ac:dyDescent="0.25">
      <c r="A65" s="78"/>
      <c r="B65" s="78"/>
      <c r="C65" s="78"/>
      <c r="D65" s="78" t="s">
        <v>5</v>
      </c>
      <c r="E65" s="79" t="s">
        <v>14</v>
      </c>
      <c r="F65" s="80" t="s">
        <v>6</v>
      </c>
      <c r="G65" s="80"/>
      <c r="H65" s="81" t="s">
        <v>13</v>
      </c>
      <c r="I65" s="83" t="s">
        <v>15</v>
      </c>
      <c r="J65" s="83"/>
      <c r="K65" s="84" t="s">
        <v>17</v>
      </c>
      <c r="L65" s="91"/>
      <c r="M65" s="92"/>
      <c r="N65" s="76"/>
    </row>
    <row r="66" spans="1:14" ht="60" x14ac:dyDescent="0.25">
      <c r="A66" s="78"/>
      <c r="B66" s="78"/>
      <c r="C66" s="78"/>
      <c r="D66" s="78"/>
      <c r="E66" s="79"/>
      <c r="F66" s="35" t="s">
        <v>9</v>
      </c>
      <c r="G66" s="36" t="s">
        <v>7</v>
      </c>
      <c r="H66" s="82"/>
      <c r="I66" s="37" t="s">
        <v>16</v>
      </c>
      <c r="J66" s="37" t="s">
        <v>7</v>
      </c>
      <c r="K66" s="85"/>
      <c r="L66" s="15" t="s">
        <v>19</v>
      </c>
      <c r="M66" s="39" t="s">
        <v>33</v>
      </c>
      <c r="N66" s="77"/>
    </row>
    <row r="67" spans="1:14" ht="75" x14ac:dyDescent="0.25">
      <c r="A67" s="40">
        <v>37</v>
      </c>
      <c r="B67" s="41" t="s">
        <v>45</v>
      </c>
      <c r="C67" s="42">
        <v>4500000</v>
      </c>
      <c r="D67" s="43" t="s">
        <v>98</v>
      </c>
      <c r="E67" s="43" t="s">
        <v>90</v>
      </c>
      <c r="F67" s="44">
        <v>796</v>
      </c>
      <c r="G67" s="44" t="s">
        <v>10</v>
      </c>
      <c r="H67" s="44">
        <v>1</v>
      </c>
      <c r="I67" s="45">
        <v>78401000000</v>
      </c>
      <c r="J67" s="46" t="s">
        <v>22</v>
      </c>
      <c r="K67" s="37" t="s">
        <v>8</v>
      </c>
      <c r="L67" s="47" t="s">
        <v>78</v>
      </c>
      <c r="M67" s="47" t="s">
        <v>42</v>
      </c>
      <c r="N67" s="48" t="s">
        <v>35</v>
      </c>
    </row>
    <row r="68" spans="1:14" ht="45" x14ac:dyDescent="0.25">
      <c r="A68" s="40">
        <v>38</v>
      </c>
      <c r="B68" s="41" t="s">
        <v>45</v>
      </c>
      <c r="C68" s="28">
        <v>4500000</v>
      </c>
      <c r="D68" s="43" t="s">
        <v>99</v>
      </c>
      <c r="E68" s="43" t="s">
        <v>90</v>
      </c>
      <c r="F68" s="28">
        <v>796</v>
      </c>
      <c r="G68" s="28" t="s">
        <v>10</v>
      </c>
      <c r="H68" s="28">
        <v>1</v>
      </c>
      <c r="I68" s="14">
        <v>78401000000</v>
      </c>
      <c r="J68" s="11" t="s">
        <v>22</v>
      </c>
      <c r="K68" s="11" t="s">
        <v>8</v>
      </c>
      <c r="L68" s="47" t="s">
        <v>78</v>
      </c>
      <c r="M68" s="47" t="s">
        <v>42</v>
      </c>
      <c r="N68" s="48" t="s">
        <v>35</v>
      </c>
    </row>
    <row r="69" spans="1:14" ht="15.75" x14ac:dyDescent="0.25">
      <c r="A69" s="32"/>
      <c r="B69" s="32"/>
      <c r="C69" s="32"/>
      <c r="D69" s="32"/>
      <c r="E69" s="32"/>
      <c r="G69" s="33" t="s">
        <v>100</v>
      </c>
    </row>
    <row r="70" spans="1:14" ht="15.75" x14ac:dyDescent="0.25">
      <c r="A70" s="32"/>
      <c r="B70" s="34" t="s">
        <v>101</v>
      </c>
      <c r="C70" s="32"/>
      <c r="D70" s="32"/>
      <c r="E70" s="32"/>
      <c r="F70" s="32"/>
      <c r="G70" s="32"/>
      <c r="H70" s="32"/>
      <c r="I70" s="32"/>
      <c r="J70" s="32"/>
    </row>
    <row r="71" spans="1:14" x14ac:dyDescent="0.25">
      <c r="A71" s="78" t="s">
        <v>2</v>
      </c>
      <c r="B71" s="78" t="s">
        <v>3</v>
      </c>
      <c r="C71" s="78" t="s">
        <v>4</v>
      </c>
      <c r="D71" s="86" t="s">
        <v>21</v>
      </c>
      <c r="E71" s="87"/>
      <c r="F71" s="87"/>
      <c r="G71" s="87"/>
      <c r="H71" s="87"/>
      <c r="I71" s="87"/>
      <c r="J71" s="87"/>
      <c r="K71" s="88"/>
      <c r="L71" s="89" t="s">
        <v>18</v>
      </c>
      <c r="M71" s="90"/>
      <c r="N71" s="75" t="s">
        <v>20</v>
      </c>
    </row>
    <row r="72" spans="1:14" x14ac:dyDescent="0.25">
      <c r="A72" s="78"/>
      <c r="B72" s="78"/>
      <c r="C72" s="78"/>
      <c r="D72" s="78" t="s">
        <v>5</v>
      </c>
      <c r="E72" s="79" t="s">
        <v>14</v>
      </c>
      <c r="F72" s="80" t="s">
        <v>6</v>
      </c>
      <c r="G72" s="80"/>
      <c r="H72" s="81" t="s">
        <v>13</v>
      </c>
      <c r="I72" s="83" t="s">
        <v>15</v>
      </c>
      <c r="J72" s="83"/>
      <c r="K72" s="84" t="s">
        <v>17</v>
      </c>
      <c r="L72" s="91"/>
      <c r="M72" s="92"/>
      <c r="N72" s="76"/>
    </row>
    <row r="73" spans="1:14" ht="60" x14ac:dyDescent="0.25">
      <c r="A73" s="78"/>
      <c r="B73" s="78"/>
      <c r="C73" s="78"/>
      <c r="D73" s="78"/>
      <c r="E73" s="79"/>
      <c r="F73" s="35" t="s">
        <v>9</v>
      </c>
      <c r="G73" s="36" t="s">
        <v>7</v>
      </c>
      <c r="H73" s="82"/>
      <c r="I73" s="38" t="s">
        <v>16</v>
      </c>
      <c r="J73" s="38" t="s">
        <v>7</v>
      </c>
      <c r="K73" s="85"/>
      <c r="L73" s="15" t="s">
        <v>19</v>
      </c>
      <c r="M73" s="39" t="s">
        <v>33</v>
      </c>
      <c r="N73" s="77"/>
    </row>
    <row r="74" spans="1:14" ht="45" x14ac:dyDescent="0.25">
      <c r="A74" s="40">
        <v>39</v>
      </c>
      <c r="B74" s="41" t="s">
        <v>45</v>
      </c>
      <c r="C74" s="21">
        <v>4500000</v>
      </c>
      <c r="D74" s="43" t="s">
        <v>102</v>
      </c>
      <c r="E74" s="43" t="s">
        <v>90</v>
      </c>
      <c r="F74" s="44">
        <v>796</v>
      </c>
      <c r="G74" s="44" t="s">
        <v>10</v>
      </c>
      <c r="H74" s="44">
        <v>1</v>
      </c>
      <c r="I74" s="45">
        <v>78401000000</v>
      </c>
      <c r="J74" s="46" t="s">
        <v>22</v>
      </c>
      <c r="K74" s="38" t="s">
        <v>8</v>
      </c>
      <c r="L74" s="47" t="s">
        <v>44</v>
      </c>
      <c r="M74" s="47" t="s">
        <v>103</v>
      </c>
      <c r="N74" s="48" t="s">
        <v>35</v>
      </c>
    </row>
    <row r="75" spans="1:14" ht="45" x14ac:dyDescent="0.25">
      <c r="A75" s="40">
        <v>40</v>
      </c>
      <c r="B75" s="41" t="s">
        <v>45</v>
      </c>
      <c r="C75" s="21">
        <v>4500000</v>
      </c>
      <c r="D75" s="43" t="s">
        <v>104</v>
      </c>
      <c r="E75" s="16" t="s">
        <v>41</v>
      </c>
      <c r="F75" s="30">
        <v>796</v>
      </c>
      <c r="G75" s="30" t="s">
        <v>10</v>
      </c>
      <c r="H75" s="30">
        <v>1</v>
      </c>
      <c r="I75" s="14">
        <v>78401000000</v>
      </c>
      <c r="J75" s="11" t="s">
        <v>22</v>
      </c>
      <c r="K75" s="11" t="s">
        <v>8</v>
      </c>
      <c r="L75" s="47" t="s">
        <v>8</v>
      </c>
      <c r="M75" s="47" t="s">
        <v>42</v>
      </c>
      <c r="N75" s="31" t="s">
        <v>36</v>
      </c>
    </row>
    <row r="76" spans="1:14" ht="60" x14ac:dyDescent="0.25">
      <c r="A76" s="40">
        <v>41</v>
      </c>
      <c r="B76" s="41" t="s">
        <v>45</v>
      </c>
      <c r="C76" s="21">
        <v>4500000</v>
      </c>
      <c r="D76" s="16" t="s">
        <v>105</v>
      </c>
      <c r="E76" s="43" t="s">
        <v>90</v>
      </c>
      <c r="F76" s="30">
        <v>796</v>
      </c>
      <c r="G76" s="30" t="s">
        <v>10</v>
      </c>
      <c r="H76" s="30">
        <v>1</v>
      </c>
      <c r="I76" s="14">
        <v>78401000000</v>
      </c>
      <c r="J76" s="11" t="s">
        <v>22</v>
      </c>
      <c r="K76" s="11" t="s">
        <v>8</v>
      </c>
      <c r="L76" s="47" t="s">
        <v>44</v>
      </c>
      <c r="M76" s="47" t="s">
        <v>42</v>
      </c>
      <c r="N76" s="48" t="s">
        <v>35</v>
      </c>
    </row>
    <row r="77" spans="1:14" ht="30" x14ac:dyDescent="0.25">
      <c r="A77" s="40">
        <v>42</v>
      </c>
      <c r="B77" s="41" t="s">
        <v>45</v>
      </c>
      <c r="C77" s="21">
        <v>4500000</v>
      </c>
      <c r="D77" s="16" t="s">
        <v>106</v>
      </c>
      <c r="E77" s="43" t="s">
        <v>90</v>
      </c>
      <c r="F77" s="44">
        <v>796</v>
      </c>
      <c r="G77" s="44" t="s">
        <v>10</v>
      </c>
      <c r="H77" s="44">
        <v>1</v>
      </c>
      <c r="I77" s="45">
        <v>78401000000</v>
      </c>
      <c r="J77" s="46" t="s">
        <v>22</v>
      </c>
      <c r="K77" s="38" t="s">
        <v>8</v>
      </c>
      <c r="L77" s="47" t="s">
        <v>44</v>
      </c>
      <c r="M77" s="47" t="s">
        <v>42</v>
      </c>
      <c r="N77" s="48" t="s">
        <v>35</v>
      </c>
    </row>
    <row r="78" spans="1:14" ht="30" x14ac:dyDescent="0.25">
      <c r="A78" s="40">
        <v>43</v>
      </c>
      <c r="B78" s="41" t="s">
        <v>45</v>
      </c>
      <c r="C78" s="21">
        <v>4500000</v>
      </c>
      <c r="D78" s="16" t="s">
        <v>107</v>
      </c>
      <c r="E78" s="43" t="s">
        <v>90</v>
      </c>
      <c r="F78" s="44">
        <v>796</v>
      </c>
      <c r="G78" s="44" t="s">
        <v>10</v>
      </c>
      <c r="H78" s="44">
        <v>1</v>
      </c>
      <c r="I78" s="45">
        <v>78401000000</v>
      </c>
      <c r="J78" s="46" t="s">
        <v>22</v>
      </c>
      <c r="K78" s="38" t="s">
        <v>8</v>
      </c>
      <c r="L78" s="47" t="s">
        <v>65</v>
      </c>
      <c r="M78" s="47" t="s">
        <v>42</v>
      </c>
      <c r="N78" s="48" t="s">
        <v>35</v>
      </c>
    </row>
    <row r="79" spans="1:14" ht="30" x14ac:dyDescent="0.25">
      <c r="A79" s="40">
        <v>44</v>
      </c>
      <c r="B79" s="41" t="s">
        <v>45</v>
      </c>
      <c r="C79" s="21">
        <v>4500000</v>
      </c>
      <c r="D79" s="16" t="s">
        <v>108</v>
      </c>
      <c r="E79" s="43" t="s">
        <v>90</v>
      </c>
      <c r="F79" s="44">
        <v>796</v>
      </c>
      <c r="G79" s="44" t="s">
        <v>10</v>
      </c>
      <c r="H79" s="44">
        <v>1</v>
      </c>
      <c r="I79" s="45">
        <v>78401000000</v>
      </c>
      <c r="J79" s="46" t="s">
        <v>22</v>
      </c>
      <c r="K79" s="38" t="s">
        <v>8</v>
      </c>
      <c r="L79" s="47" t="s">
        <v>65</v>
      </c>
      <c r="M79" s="47" t="s">
        <v>109</v>
      </c>
      <c r="N79" s="48" t="s">
        <v>35</v>
      </c>
    </row>
    <row r="80" spans="1:14" ht="90" x14ac:dyDescent="0.25">
      <c r="A80" s="40">
        <v>45</v>
      </c>
      <c r="B80" s="41" t="s">
        <v>45</v>
      </c>
      <c r="C80" s="21">
        <v>4500000</v>
      </c>
      <c r="D80" s="16" t="s">
        <v>110</v>
      </c>
      <c r="E80" s="16" t="s">
        <v>41</v>
      </c>
      <c r="F80" s="44">
        <v>796</v>
      </c>
      <c r="G80" s="44" t="s">
        <v>10</v>
      </c>
      <c r="H80" s="44">
        <v>1</v>
      </c>
      <c r="I80" s="45">
        <v>78401000000</v>
      </c>
      <c r="J80" s="46" t="s">
        <v>22</v>
      </c>
      <c r="K80" s="38" t="s">
        <v>8</v>
      </c>
      <c r="L80" s="47" t="s">
        <v>8</v>
      </c>
      <c r="M80" s="47" t="s">
        <v>42</v>
      </c>
      <c r="N80" s="31" t="s">
        <v>36</v>
      </c>
    </row>
    <row r="81" spans="1:14" ht="45" x14ac:dyDescent="0.25">
      <c r="A81" s="40">
        <v>46</v>
      </c>
      <c r="B81" s="41" t="s">
        <v>45</v>
      </c>
      <c r="C81" s="21">
        <v>4500000</v>
      </c>
      <c r="D81" s="16" t="s">
        <v>111</v>
      </c>
      <c r="E81" s="16" t="s">
        <v>41</v>
      </c>
      <c r="F81" s="44">
        <v>796</v>
      </c>
      <c r="G81" s="44" t="s">
        <v>10</v>
      </c>
      <c r="H81" s="44">
        <v>1</v>
      </c>
      <c r="I81" s="45">
        <v>78401000000</v>
      </c>
      <c r="J81" s="46" t="s">
        <v>22</v>
      </c>
      <c r="K81" s="38" t="s">
        <v>8</v>
      </c>
      <c r="L81" s="47" t="s">
        <v>8</v>
      </c>
      <c r="M81" s="47" t="s">
        <v>42</v>
      </c>
      <c r="N81" s="31" t="s">
        <v>36</v>
      </c>
    </row>
    <row r="82" spans="1:14" ht="30" x14ac:dyDescent="0.25">
      <c r="A82" s="40">
        <v>47</v>
      </c>
      <c r="B82" s="41" t="s">
        <v>45</v>
      </c>
      <c r="C82" s="21">
        <v>4500000</v>
      </c>
      <c r="D82" s="16" t="s">
        <v>112</v>
      </c>
      <c r="E82" s="43" t="s">
        <v>90</v>
      </c>
      <c r="F82" s="44">
        <v>796</v>
      </c>
      <c r="G82" s="44" t="s">
        <v>10</v>
      </c>
      <c r="H82" s="44">
        <v>1</v>
      </c>
      <c r="I82" s="45">
        <v>78401000000</v>
      </c>
      <c r="J82" s="46" t="s">
        <v>22</v>
      </c>
      <c r="K82" s="38" t="s">
        <v>8</v>
      </c>
      <c r="L82" s="47" t="s">
        <v>65</v>
      </c>
      <c r="M82" s="47" t="s">
        <v>109</v>
      </c>
      <c r="N82" s="48" t="s">
        <v>35</v>
      </c>
    </row>
    <row r="83" spans="1:14" ht="30" x14ac:dyDescent="0.25">
      <c r="A83" s="40">
        <v>48</v>
      </c>
      <c r="B83" s="41" t="s">
        <v>45</v>
      </c>
      <c r="C83" s="21">
        <v>2429280</v>
      </c>
      <c r="D83" s="16" t="s">
        <v>113</v>
      </c>
      <c r="E83" s="43" t="s">
        <v>90</v>
      </c>
      <c r="F83" s="44">
        <v>796</v>
      </c>
      <c r="G83" s="44" t="s">
        <v>10</v>
      </c>
      <c r="H83" s="44">
        <v>1</v>
      </c>
      <c r="I83" s="45">
        <v>78401000000</v>
      </c>
      <c r="J83" s="46" t="s">
        <v>22</v>
      </c>
      <c r="K83" s="38" t="s">
        <v>8</v>
      </c>
      <c r="L83" s="47" t="s">
        <v>44</v>
      </c>
      <c r="M83" s="47" t="s">
        <v>114</v>
      </c>
      <c r="N83" s="48" t="s">
        <v>35</v>
      </c>
    </row>
    <row r="84" spans="1:14" ht="45" x14ac:dyDescent="0.25">
      <c r="A84" s="40">
        <v>49</v>
      </c>
      <c r="B84" s="41" t="s">
        <v>45</v>
      </c>
      <c r="C84" s="21">
        <v>2429280</v>
      </c>
      <c r="D84" s="16" t="s">
        <v>115</v>
      </c>
      <c r="E84" s="16" t="s">
        <v>41</v>
      </c>
      <c r="F84" s="44">
        <v>796</v>
      </c>
      <c r="G84" s="44" t="s">
        <v>10</v>
      </c>
      <c r="H84" s="44">
        <v>1</v>
      </c>
      <c r="I84" s="45">
        <v>78401000000</v>
      </c>
      <c r="J84" s="46" t="s">
        <v>22</v>
      </c>
      <c r="K84" s="38" t="s">
        <v>8</v>
      </c>
      <c r="L84" s="47" t="s">
        <v>8</v>
      </c>
      <c r="M84" s="47" t="s">
        <v>116</v>
      </c>
      <c r="N84" s="31" t="s">
        <v>36</v>
      </c>
    </row>
    <row r="85" spans="1:14" ht="90" x14ac:dyDescent="0.25">
      <c r="A85" s="40">
        <v>50</v>
      </c>
      <c r="B85" s="41" t="s">
        <v>45</v>
      </c>
      <c r="C85" s="21">
        <v>7310029</v>
      </c>
      <c r="D85" s="16" t="s">
        <v>117</v>
      </c>
      <c r="E85" s="16" t="s">
        <v>41</v>
      </c>
      <c r="F85" s="44">
        <v>796</v>
      </c>
      <c r="G85" s="44" t="s">
        <v>10</v>
      </c>
      <c r="H85" s="44">
        <v>1</v>
      </c>
      <c r="I85" s="45">
        <v>78401000000</v>
      </c>
      <c r="J85" s="46" t="s">
        <v>22</v>
      </c>
      <c r="K85" s="38" t="s">
        <v>8</v>
      </c>
      <c r="L85" s="47" t="s">
        <v>8</v>
      </c>
      <c r="M85" s="47" t="s">
        <v>42</v>
      </c>
      <c r="N85" s="31" t="s">
        <v>36</v>
      </c>
    </row>
    <row r="86" spans="1:14" ht="45" x14ac:dyDescent="0.25">
      <c r="A86" s="40">
        <v>51</v>
      </c>
      <c r="B86" s="41" t="s">
        <v>45</v>
      </c>
      <c r="C86" s="21">
        <v>7310029</v>
      </c>
      <c r="D86" s="16" t="s">
        <v>118</v>
      </c>
      <c r="E86" s="16" t="s">
        <v>41</v>
      </c>
      <c r="F86" s="44">
        <v>796</v>
      </c>
      <c r="G86" s="44" t="s">
        <v>10</v>
      </c>
      <c r="H86" s="44">
        <v>1</v>
      </c>
      <c r="I86" s="45">
        <v>78401000000</v>
      </c>
      <c r="J86" s="46" t="s">
        <v>22</v>
      </c>
      <c r="K86" s="38" t="s">
        <v>8</v>
      </c>
      <c r="L86" s="47" t="s">
        <v>8</v>
      </c>
      <c r="M86" s="47" t="s">
        <v>42</v>
      </c>
      <c r="N86" s="31" t="s">
        <v>36</v>
      </c>
    </row>
    <row r="87" spans="1:14" ht="60" x14ac:dyDescent="0.25">
      <c r="A87" s="40">
        <v>52</v>
      </c>
      <c r="B87" s="41" t="s">
        <v>45</v>
      </c>
      <c r="C87" s="21">
        <v>7300000</v>
      </c>
      <c r="D87" s="16" t="s">
        <v>119</v>
      </c>
      <c r="E87" s="43" t="s">
        <v>90</v>
      </c>
      <c r="F87" s="44">
        <v>796</v>
      </c>
      <c r="G87" s="44" t="s">
        <v>10</v>
      </c>
      <c r="H87" s="44">
        <v>1</v>
      </c>
      <c r="I87" s="45">
        <v>78401000000</v>
      </c>
      <c r="J87" s="46" t="s">
        <v>22</v>
      </c>
      <c r="K87" s="38" t="s">
        <v>8</v>
      </c>
      <c r="L87" s="47" t="s">
        <v>44</v>
      </c>
      <c r="M87" s="47" t="s">
        <v>120</v>
      </c>
      <c r="N87" s="48" t="s">
        <v>35</v>
      </c>
    </row>
    <row r="88" spans="1:14" ht="90" x14ac:dyDescent="0.25">
      <c r="A88" s="40">
        <v>53</v>
      </c>
      <c r="B88" s="41" t="s">
        <v>45</v>
      </c>
      <c r="C88" s="21">
        <v>4560531</v>
      </c>
      <c r="D88" s="16" t="s">
        <v>121</v>
      </c>
      <c r="E88" s="43" t="s">
        <v>90</v>
      </c>
      <c r="F88" s="44">
        <v>796</v>
      </c>
      <c r="G88" s="44" t="s">
        <v>10</v>
      </c>
      <c r="H88" s="44">
        <v>1</v>
      </c>
      <c r="I88" s="45">
        <v>78401000000</v>
      </c>
      <c r="J88" s="46" t="s">
        <v>22</v>
      </c>
      <c r="K88" s="38" t="s">
        <v>8</v>
      </c>
      <c r="L88" s="47" t="s">
        <v>44</v>
      </c>
      <c r="M88" s="47">
        <v>43511</v>
      </c>
      <c r="N88" s="48" t="s">
        <v>35</v>
      </c>
    </row>
    <row r="89" spans="1:14" ht="45" x14ac:dyDescent="0.25">
      <c r="A89" s="40">
        <v>54</v>
      </c>
      <c r="B89" s="41" t="s">
        <v>45</v>
      </c>
      <c r="C89" s="21">
        <v>4560531</v>
      </c>
      <c r="D89" s="16" t="s">
        <v>122</v>
      </c>
      <c r="E89" s="16" t="s">
        <v>41</v>
      </c>
      <c r="F89" s="44">
        <v>796</v>
      </c>
      <c r="G89" s="44" t="s">
        <v>10</v>
      </c>
      <c r="H89" s="44">
        <v>1</v>
      </c>
      <c r="I89" s="45">
        <v>78401000000</v>
      </c>
      <c r="J89" s="46" t="s">
        <v>22</v>
      </c>
      <c r="K89" s="38" t="s">
        <v>8</v>
      </c>
      <c r="L89" s="47" t="s">
        <v>8</v>
      </c>
      <c r="M89" s="47">
        <v>43453</v>
      </c>
      <c r="N89" s="31" t="s">
        <v>36</v>
      </c>
    </row>
    <row r="90" spans="1:14" ht="75" x14ac:dyDescent="0.25">
      <c r="A90" s="40">
        <v>55</v>
      </c>
      <c r="B90" s="41" t="s">
        <v>45</v>
      </c>
      <c r="C90" s="21">
        <v>4560531</v>
      </c>
      <c r="D90" s="16" t="s">
        <v>123</v>
      </c>
      <c r="E90" s="43" t="s">
        <v>90</v>
      </c>
      <c r="F90" s="44">
        <v>796</v>
      </c>
      <c r="G90" s="44" t="s">
        <v>10</v>
      </c>
      <c r="H90" s="44">
        <v>1</v>
      </c>
      <c r="I90" s="45">
        <v>78401000000</v>
      </c>
      <c r="J90" s="46" t="s">
        <v>22</v>
      </c>
      <c r="K90" s="38" t="s">
        <v>8</v>
      </c>
      <c r="L90" s="47" t="s">
        <v>44</v>
      </c>
      <c r="M90" s="47">
        <v>43511</v>
      </c>
      <c r="N90" s="48" t="s">
        <v>35</v>
      </c>
    </row>
    <row r="91" spans="1:14" ht="45" x14ac:dyDescent="0.25">
      <c r="A91" s="40">
        <v>56</v>
      </c>
      <c r="B91" s="41" t="s">
        <v>45</v>
      </c>
      <c r="C91" s="29" t="s">
        <v>8</v>
      </c>
      <c r="D91" s="16" t="s">
        <v>124</v>
      </c>
      <c r="E91" s="16" t="s">
        <v>41</v>
      </c>
      <c r="F91" s="30">
        <v>796</v>
      </c>
      <c r="G91" s="30" t="s">
        <v>10</v>
      </c>
      <c r="H91" s="30">
        <v>1</v>
      </c>
      <c r="I91" s="14">
        <v>78401000000</v>
      </c>
      <c r="J91" s="11" t="s">
        <v>22</v>
      </c>
      <c r="K91" s="11" t="s">
        <v>8</v>
      </c>
      <c r="L91" s="47" t="s">
        <v>8</v>
      </c>
      <c r="M91" s="47">
        <v>43409</v>
      </c>
      <c r="N91" s="19" t="s">
        <v>40</v>
      </c>
    </row>
    <row r="92" spans="1:14" ht="15.75" x14ac:dyDescent="0.25">
      <c r="A92" s="32"/>
      <c r="B92" s="32"/>
      <c r="C92" s="32"/>
      <c r="D92" s="32"/>
      <c r="E92" s="32"/>
      <c r="G92" s="33" t="s">
        <v>125</v>
      </c>
    </row>
    <row r="93" spans="1:14" ht="15.75" x14ac:dyDescent="0.25">
      <c r="A93" s="32"/>
      <c r="B93" s="34" t="s">
        <v>126</v>
      </c>
      <c r="C93" s="32"/>
      <c r="D93" s="32"/>
      <c r="E93" s="32"/>
      <c r="F93" s="32"/>
      <c r="G93" s="32"/>
      <c r="H93" s="32"/>
      <c r="I93" s="32"/>
      <c r="J93" s="32"/>
    </row>
    <row r="94" spans="1:14" x14ac:dyDescent="0.25">
      <c r="A94" s="78" t="s">
        <v>2</v>
      </c>
      <c r="B94" s="78" t="s">
        <v>3</v>
      </c>
      <c r="C94" s="78" t="s">
        <v>4</v>
      </c>
      <c r="D94" s="86" t="s">
        <v>21</v>
      </c>
      <c r="E94" s="87"/>
      <c r="F94" s="87"/>
      <c r="G94" s="87"/>
      <c r="H94" s="87"/>
      <c r="I94" s="87"/>
      <c r="J94" s="87"/>
      <c r="K94" s="88"/>
      <c r="L94" s="89" t="s">
        <v>18</v>
      </c>
      <c r="M94" s="90"/>
      <c r="N94" s="75" t="s">
        <v>20</v>
      </c>
    </row>
    <row r="95" spans="1:14" x14ac:dyDescent="0.25">
      <c r="A95" s="78"/>
      <c r="B95" s="78"/>
      <c r="C95" s="78"/>
      <c r="D95" s="78" t="s">
        <v>5</v>
      </c>
      <c r="E95" s="79" t="s">
        <v>14</v>
      </c>
      <c r="F95" s="80" t="s">
        <v>6</v>
      </c>
      <c r="G95" s="80"/>
      <c r="H95" s="81" t="s">
        <v>13</v>
      </c>
      <c r="I95" s="83" t="s">
        <v>15</v>
      </c>
      <c r="J95" s="83"/>
      <c r="K95" s="84" t="s">
        <v>17</v>
      </c>
      <c r="L95" s="91"/>
      <c r="M95" s="92"/>
      <c r="N95" s="76"/>
    </row>
    <row r="96" spans="1:14" ht="60" x14ac:dyDescent="0.25">
      <c r="A96" s="78"/>
      <c r="B96" s="78"/>
      <c r="C96" s="78"/>
      <c r="D96" s="78"/>
      <c r="E96" s="79"/>
      <c r="F96" s="35" t="s">
        <v>9</v>
      </c>
      <c r="G96" s="36" t="s">
        <v>7</v>
      </c>
      <c r="H96" s="82"/>
      <c r="I96" s="50" t="s">
        <v>16</v>
      </c>
      <c r="J96" s="50" t="s">
        <v>7</v>
      </c>
      <c r="K96" s="85"/>
      <c r="L96" s="15" t="s">
        <v>19</v>
      </c>
      <c r="M96" s="39" t="s">
        <v>33</v>
      </c>
      <c r="N96" s="77"/>
    </row>
    <row r="97" spans="1:14" ht="75" x14ac:dyDescent="0.25">
      <c r="A97" s="40">
        <v>57</v>
      </c>
      <c r="B97" s="41" t="s">
        <v>45</v>
      </c>
      <c r="C97" s="21">
        <v>4560531</v>
      </c>
      <c r="D97" s="43" t="s">
        <v>127</v>
      </c>
      <c r="E97" s="43" t="s">
        <v>90</v>
      </c>
      <c r="F97" s="49">
        <v>796</v>
      </c>
      <c r="G97" s="49" t="s">
        <v>10</v>
      </c>
      <c r="H97" s="49">
        <v>1</v>
      </c>
      <c r="I97" s="45">
        <v>78401000000</v>
      </c>
      <c r="J97" s="46" t="s">
        <v>22</v>
      </c>
      <c r="K97" s="50" t="s">
        <v>8</v>
      </c>
      <c r="L97" s="47" t="s">
        <v>65</v>
      </c>
      <c r="M97" s="47" t="s">
        <v>128</v>
      </c>
      <c r="N97" s="48" t="s">
        <v>35</v>
      </c>
    </row>
    <row r="98" spans="1:14" ht="30" x14ac:dyDescent="0.25">
      <c r="A98" s="40">
        <v>58</v>
      </c>
      <c r="B98" s="41" t="s">
        <v>45</v>
      </c>
      <c r="C98" s="21">
        <v>7310029</v>
      </c>
      <c r="D98" s="43" t="s">
        <v>129</v>
      </c>
      <c r="E98" s="43" t="s">
        <v>90</v>
      </c>
      <c r="F98" s="51">
        <v>796</v>
      </c>
      <c r="G98" s="51" t="s">
        <v>10</v>
      </c>
      <c r="H98" s="51">
        <v>1</v>
      </c>
      <c r="I98" s="14">
        <v>78401000000</v>
      </c>
      <c r="J98" s="11" t="s">
        <v>22</v>
      </c>
      <c r="K98" s="11" t="s">
        <v>8</v>
      </c>
      <c r="L98" s="47" t="s">
        <v>65</v>
      </c>
      <c r="M98" s="47" t="s">
        <v>130</v>
      </c>
      <c r="N98" s="48" t="s">
        <v>35</v>
      </c>
    </row>
    <row r="99" spans="1:14" ht="15.75" x14ac:dyDescent="0.25">
      <c r="A99" s="32"/>
      <c r="B99" s="32"/>
      <c r="C99" s="32"/>
      <c r="D99" s="32"/>
      <c r="E99" s="32"/>
      <c r="G99" s="33" t="s">
        <v>131</v>
      </c>
    </row>
    <row r="100" spans="1:14" ht="15.75" x14ac:dyDescent="0.25">
      <c r="A100" s="32"/>
      <c r="B100" s="34" t="s">
        <v>132</v>
      </c>
      <c r="C100" s="32"/>
      <c r="D100" s="32"/>
      <c r="E100" s="32"/>
      <c r="F100" s="32"/>
      <c r="G100" s="32"/>
      <c r="H100" s="32"/>
      <c r="I100" s="32"/>
      <c r="J100" s="32"/>
    </row>
    <row r="101" spans="1:14" x14ac:dyDescent="0.25">
      <c r="A101" s="78" t="s">
        <v>2</v>
      </c>
      <c r="B101" s="78" t="s">
        <v>3</v>
      </c>
      <c r="C101" s="78" t="s">
        <v>4</v>
      </c>
      <c r="D101" s="86" t="s">
        <v>21</v>
      </c>
      <c r="E101" s="87"/>
      <c r="F101" s="87"/>
      <c r="G101" s="87"/>
      <c r="H101" s="87"/>
      <c r="I101" s="87"/>
      <c r="J101" s="87"/>
      <c r="K101" s="88"/>
      <c r="L101" s="89" t="s">
        <v>18</v>
      </c>
      <c r="M101" s="90"/>
      <c r="N101" s="75" t="s">
        <v>20</v>
      </c>
    </row>
    <row r="102" spans="1:14" x14ac:dyDescent="0.25">
      <c r="A102" s="78"/>
      <c r="B102" s="78"/>
      <c r="C102" s="78"/>
      <c r="D102" s="78" t="s">
        <v>5</v>
      </c>
      <c r="E102" s="79" t="s">
        <v>14</v>
      </c>
      <c r="F102" s="80" t="s">
        <v>6</v>
      </c>
      <c r="G102" s="80"/>
      <c r="H102" s="81" t="s">
        <v>13</v>
      </c>
      <c r="I102" s="83" t="s">
        <v>15</v>
      </c>
      <c r="J102" s="83"/>
      <c r="K102" s="84" t="s">
        <v>17</v>
      </c>
      <c r="L102" s="91"/>
      <c r="M102" s="92"/>
      <c r="N102" s="76"/>
    </row>
    <row r="103" spans="1:14" ht="60" x14ac:dyDescent="0.25">
      <c r="A103" s="78"/>
      <c r="B103" s="78"/>
      <c r="C103" s="78"/>
      <c r="D103" s="78"/>
      <c r="E103" s="79"/>
      <c r="F103" s="35" t="s">
        <v>9</v>
      </c>
      <c r="G103" s="36" t="s">
        <v>7</v>
      </c>
      <c r="H103" s="82"/>
      <c r="I103" s="54" t="s">
        <v>16</v>
      </c>
      <c r="J103" s="54" t="s">
        <v>7</v>
      </c>
      <c r="K103" s="85"/>
      <c r="L103" s="15" t="s">
        <v>19</v>
      </c>
      <c r="M103" s="39" t="s">
        <v>33</v>
      </c>
      <c r="N103" s="77"/>
    </row>
    <row r="104" spans="1:14" ht="30" x14ac:dyDescent="0.25">
      <c r="A104" s="40">
        <v>59</v>
      </c>
      <c r="B104" s="41" t="s">
        <v>45</v>
      </c>
      <c r="C104" s="21">
        <v>7250000</v>
      </c>
      <c r="D104" s="43" t="s">
        <v>133</v>
      </c>
      <c r="E104" s="43" t="s">
        <v>90</v>
      </c>
      <c r="F104" s="53">
        <v>796</v>
      </c>
      <c r="G104" s="53" t="s">
        <v>10</v>
      </c>
      <c r="H104" s="53">
        <v>1</v>
      </c>
      <c r="I104" s="45">
        <v>78401000000</v>
      </c>
      <c r="J104" s="46" t="s">
        <v>22</v>
      </c>
      <c r="K104" s="54" t="s">
        <v>8</v>
      </c>
      <c r="L104" s="47" t="s">
        <v>65</v>
      </c>
      <c r="M104" s="47" t="s">
        <v>134</v>
      </c>
      <c r="N104" s="48" t="s">
        <v>35</v>
      </c>
    </row>
    <row r="105" spans="1:14" ht="30" x14ac:dyDescent="0.25">
      <c r="A105" s="40">
        <v>60</v>
      </c>
      <c r="B105" s="41" t="s">
        <v>45</v>
      </c>
      <c r="C105" s="21">
        <v>7250000</v>
      </c>
      <c r="D105" s="43" t="s">
        <v>135</v>
      </c>
      <c r="E105" s="43" t="s">
        <v>90</v>
      </c>
      <c r="F105" s="53">
        <v>796</v>
      </c>
      <c r="G105" s="53" t="s">
        <v>10</v>
      </c>
      <c r="H105" s="53">
        <v>1</v>
      </c>
      <c r="I105" s="45">
        <v>78401000000</v>
      </c>
      <c r="J105" s="46" t="s">
        <v>22</v>
      </c>
      <c r="K105" s="54" t="s">
        <v>8</v>
      </c>
      <c r="L105" s="47" t="s">
        <v>65</v>
      </c>
      <c r="M105" s="47" t="s">
        <v>134</v>
      </c>
      <c r="N105" s="48" t="s">
        <v>35</v>
      </c>
    </row>
    <row r="106" spans="1:14" ht="45" x14ac:dyDescent="0.25">
      <c r="A106" s="40">
        <v>61</v>
      </c>
      <c r="B106" s="41" t="s">
        <v>45</v>
      </c>
      <c r="C106" s="21">
        <v>7250000</v>
      </c>
      <c r="D106" s="43" t="s">
        <v>136</v>
      </c>
      <c r="E106" s="43" t="s">
        <v>90</v>
      </c>
      <c r="F106" s="55">
        <v>796</v>
      </c>
      <c r="G106" s="55" t="s">
        <v>10</v>
      </c>
      <c r="H106" s="55">
        <v>1</v>
      </c>
      <c r="I106" s="14">
        <v>78401000000</v>
      </c>
      <c r="J106" s="11" t="s">
        <v>22</v>
      </c>
      <c r="K106" s="11" t="s">
        <v>8</v>
      </c>
      <c r="L106" s="47" t="s">
        <v>65</v>
      </c>
      <c r="M106" s="47" t="s">
        <v>137</v>
      </c>
      <c r="N106" s="48" t="s">
        <v>35</v>
      </c>
    </row>
    <row r="107" spans="1:14" ht="60" x14ac:dyDescent="0.25">
      <c r="A107" s="66">
        <v>62</v>
      </c>
      <c r="B107" s="69" t="s">
        <v>45</v>
      </c>
      <c r="C107" s="72" t="s">
        <v>8</v>
      </c>
      <c r="D107" s="43" t="s">
        <v>138</v>
      </c>
      <c r="E107" s="62" t="s">
        <v>90</v>
      </c>
      <c r="F107" s="59">
        <v>796</v>
      </c>
      <c r="G107" s="59" t="s">
        <v>10</v>
      </c>
      <c r="H107" s="59">
        <v>1</v>
      </c>
      <c r="I107" s="59">
        <v>78401000000</v>
      </c>
      <c r="J107" s="59" t="s">
        <v>22</v>
      </c>
      <c r="K107" s="59" t="s">
        <v>8</v>
      </c>
      <c r="L107" s="59" t="s">
        <v>65</v>
      </c>
      <c r="M107" s="59" t="s">
        <v>94</v>
      </c>
      <c r="N107" s="62" t="s">
        <v>35</v>
      </c>
    </row>
    <row r="108" spans="1:14" ht="60" x14ac:dyDescent="0.25">
      <c r="A108" s="67"/>
      <c r="B108" s="70"/>
      <c r="C108" s="73"/>
      <c r="D108" s="43" t="s">
        <v>139</v>
      </c>
      <c r="E108" s="63"/>
      <c r="F108" s="60"/>
      <c r="G108" s="60"/>
      <c r="H108" s="60"/>
      <c r="I108" s="60"/>
      <c r="J108" s="60"/>
      <c r="K108" s="60"/>
      <c r="L108" s="60"/>
      <c r="M108" s="60"/>
      <c r="N108" s="63"/>
    </row>
    <row r="109" spans="1:14" ht="60" x14ac:dyDescent="0.25">
      <c r="A109" s="68"/>
      <c r="B109" s="71"/>
      <c r="C109" s="74"/>
      <c r="D109" s="43" t="s">
        <v>140</v>
      </c>
      <c r="E109" s="64"/>
      <c r="F109" s="61"/>
      <c r="G109" s="61"/>
      <c r="H109" s="61"/>
      <c r="I109" s="61"/>
      <c r="J109" s="61"/>
      <c r="K109" s="61"/>
      <c r="L109" s="61"/>
      <c r="M109" s="61"/>
      <c r="N109" s="64"/>
    </row>
    <row r="110" spans="1:14" ht="45" x14ac:dyDescent="0.25">
      <c r="A110" s="40">
        <v>63</v>
      </c>
      <c r="B110" s="41" t="s">
        <v>45</v>
      </c>
      <c r="C110" s="21">
        <v>4527335</v>
      </c>
      <c r="D110" s="43" t="s">
        <v>141</v>
      </c>
      <c r="E110" s="43" t="s">
        <v>142</v>
      </c>
      <c r="F110" s="55">
        <v>796</v>
      </c>
      <c r="G110" s="55" t="s">
        <v>10</v>
      </c>
      <c r="H110" s="55">
        <v>1</v>
      </c>
      <c r="I110" s="14">
        <v>78401000000</v>
      </c>
      <c r="J110" s="11" t="s">
        <v>22</v>
      </c>
      <c r="K110" s="11" t="s">
        <v>8</v>
      </c>
      <c r="L110" s="52" t="s">
        <v>8</v>
      </c>
      <c r="M110" s="47" t="s">
        <v>143</v>
      </c>
      <c r="N110" s="52" t="s">
        <v>144</v>
      </c>
    </row>
    <row r="111" spans="1:14" ht="15.75" x14ac:dyDescent="0.25">
      <c r="A111" s="32"/>
      <c r="B111" s="32"/>
      <c r="C111" s="32"/>
      <c r="D111" s="32"/>
      <c r="E111" s="32"/>
      <c r="G111" s="33" t="s">
        <v>145</v>
      </c>
    </row>
    <row r="112" spans="1:14" ht="15.75" x14ac:dyDescent="0.25">
      <c r="A112" s="32"/>
      <c r="B112" s="34" t="s">
        <v>146</v>
      </c>
      <c r="C112" s="32"/>
      <c r="D112" s="32"/>
      <c r="E112" s="32"/>
      <c r="F112" s="32"/>
      <c r="G112" s="32"/>
      <c r="H112" s="32"/>
      <c r="I112" s="32"/>
      <c r="J112" s="32"/>
    </row>
    <row r="113" spans="1:14" x14ac:dyDescent="0.25">
      <c r="A113" s="78" t="s">
        <v>2</v>
      </c>
      <c r="B113" s="78" t="s">
        <v>3</v>
      </c>
      <c r="C113" s="78" t="s">
        <v>4</v>
      </c>
      <c r="D113" s="86" t="s">
        <v>21</v>
      </c>
      <c r="E113" s="87"/>
      <c r="F113" s="87"/>
      <c r="G113" s="87"/>
      <c r="H113" s="87"/>
      <c r="I113" s="87"/>
      <c r="J113" s="87"/>
      <c r="K113" s="88"/>
      <c r="L113" s="89" t="s">
        <v>18</v>
      </c>
      <c r="M113" s="90"/>
      <c r="N113" s="75" t="s">
        <v>20</v>
      </c>
    </row>
    <row r="114" spans="1:14" x14ac:dyDescent="0.25">
      <c r="A114" s="78"/>
      <c r="B114" s="78"/>
      <c r="C114" s="78"/>
      <c r="D114" s="78" t="s">
        <v>5</v>
      </c>
      <c r="E114" s="79" t="s">
        <v>14</v>
      </c>
      <c r="F114" s="80" t="s">
        <v>6</v>
      </c>
      <c r="G114" s="80"/>
      <c r="H114" s="81" t="s">
        <v>13</v>
      </c>
      <c r="I114" s="83" t="s">
        <v>15</v>
      </c>
      <c r="J114" s="83"/>
      <c r="K114" s="84" t="s">
        <v>17</v>
      </c>
      <c r="L114" s="91"/>
      <c r="M114" s="92"/>
      <c r="N114" s="76"/>
    </row>
    <row r="115" spans="1:14" ht="60" x14ac:dyDescent="0.25">
      <c r="A115" s="78"/>
      <c r="B115" s="78"/>
      <c r="C115" s="78"/>
      <c r="D115" s="78"/>
      <c r="E115" s="79"/>
      <c r="F115" s="35" t="s">
        <v>9</v>
      </c>
      <c r="G115" s="36" t="s">
        <v>7</v>
      </c>
      <c r="H115" s="82"/>
      <c r="I115" s="57" t="s">
        <v>16</v>
      </c>
      <c r="J115" s="57" t="s">
        <v>7</v>
      </c>
      <c r="K115" s="85"/>
      <c r="L115" s="15" t="s">
        <v>19</v>
      </c>
      <c r="M115" s="39" t="s">
        <v>33</v>
      </c>
      <c r="N115" s="77"/>
    </row>
    <row r="116" spans="1:14" ht="45" x14ac:dyDescent="0.25">
      <c r="A116" s="40">
        <v>64</v>
      </c>
      <c r="B116" s="41" t="s">
        <v>45</v>
      </c>
      <c r="C116" s="21">
        <v>4500000</v>
      </c>
      <c r="D116" s="43" t="s">
        <v>147</v>
      </c>
      <c r="E116" s="43" t="s">
        <v>142</v>
      </c>
      <c r="F116" s="56">
        <v>796</v>
      </c>
      <c r="G116" s="56" t="s">
        <v>10</v>
      </c>
      <c r="H116" s="56">
        <v>1</v>
      </c>
      <c r="I116" s="45">
        <v>78401000000</v>
      </c>
      <c r="J116" s="46" t="s">
        <v>22</v>
      </c>
      <c r="K116" s="57" t="s">
        <v>8</v>
      </c>
      <c r="L116" s="47" t="s">
        <v>8</v>
      </c>
      <c r="M116" s="47" t="s">
        <v>42</v>
      </c>
      <c r="N116" s="48" t="s">
        <v>36</v>
      </c>
    </row>
    <row r="117" spans="1:14" ht="45" x14ac:dyDescent="0.25">
      <c r="A117" s="40">
        <v>65</v>
      </c>
      <c r="B117" s="41" t="s">
        <v>45</v>
      </c>
      <c r="C117" s="21">
        <v>4560531</v>
      </c>
      <c r="D117" s="43" t="s">
        <v>148</v>
      </c>
      <c r="E117" s="43" t="s">
        <v>142</v>
      </c>
      <c r="F117" s="56">
        <v>796</v>
      </c>
      <c r="G117" s="56" t="s">
        <v>10</v>
      </c>
      <c r="H117" s="56">
        <v>1</v>
      </c>
      <c r="I117" s="45">
        <v>78401000000</v>
      </c>
      <c r="J117" s="46" t="s">
        <v>22</v>
      </c>
      <c r="K117" s="57" t="s">
        <v>8</v>
      </c>
      <c r="L117" s="47" t="s">
        <v>8</v>
      </c>
      <c r="M117" s="47">
        <v>43539</v>
      </c>
      <c r="N117" s="48" t="s">
        <v>36</v>
      </c>
    </row>
    <row r="118" spans="1:14" x14ac:dyDescent="0.25">
      <c r="B118" s="58"/>
      <c r="E118" t="s">
        <v>34</v>
      </c>
      <c r="F118" s="65" t="s">
        <v>38</v>
      </c>
      <c r="G118" s="65"/>
    </row>
  </sheetData>
  <autoFilter ref="N1:N46"/>
  <mergeCells count="116">
    <mergeCell ref="F118:G118"/>
    <mergeCell ref="A113:A115"/>
    <mergeCell ref="B113:B115"/>
    <mergeCell ref="C113:C115"/>
    <mergeCell ref="D113:K113"/>
    <mergeCell ref="L113:M114"/>
    <mergeCell ref="N113:N115"/>
    <mergeCell ref="D114:D115"/>
    <mergeCell ref="E114:E115"/>
    <mergeCell ref="F114:G114"/>
    <mergeCell ref="H114:H115"/>
    <mergeCell ref="I114:J114"/>
    <mergeCell ref="K114:K115"/>
    <mergeCell ref="A94:A96"/>
    <mergeCell ref="B94:B96"/>
    <mergeCell ref="C94:C96"/>
    <mergeCell ref="D94:K94"/>
    <mergeCell ref="L94:M95"/>
    <mergeCell ref="N94:N96"/>
    <mergeCell ref="D95:D96"/>
    <mergeCell ref="E95:E96"/>
    <mergeCell ref="F95:G95"/>
    <mergeCell ref="H95:H96"/>
    <mergeCell ref="I95:J95"/>
    <mergeCell ref="K95:K96"/>
    <mergeCell ref="A64:A66"/>
    <mergeCell ref="B64:B66"/>
    <mergeCell ref="C64:C66"/>
    <mergeCell ref="D64:K64"/>
    <mergeCell ref="L64:M65"/>
    <mergeCell ref="N64:N66"/>
    <mergeCell ref="D65:D66"/>
    <mergeCell ref="E65:E66"/>
    <mergeCell ref="F65:G65"/>
    <mergeCell ref="H65:H66"/>
    <mergeCell ref="I65:J65"/>
    <mergeCell ref="K65:K66"/>
    <mergeCell ref="B49:B50"/>
    <mergeCell ref="C49:C50"/>
    <mergeCell ref="N49:N50"/>
    <mergeCell ref="A49:A50"/>
    <mergeCell ref="E49:E50"/>
    <mergeCell ref="D49:D50"/>
    <mergeCell ref="A53:A55"/>
    <mergeCell ref="B53:B55"/>
    <mergeCell ref="C53:C55"/>
    <mergeCell ref="D53:K53"/>
    <mergeCell ref="L53:M54"/>
    <mergeCell ref="N53:N55"/>
    <mergeCell ref="D54:D55"/>
    <mergeCell ref="E54:E55"/>
    <mergeCell ref="F54:G54"/>
    <mergeCell ref="H54:H55"/>
    <mergeCell ref="I54:J54"/>
    <mergeCell ref="K54:K55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N71:N73"/>
    <mergeCell ref="D72:D73"/>
    <mergeCell ref="E72:E73"/>
    <mergeCell ref="F72:G72"/>
    <mergeCell ref="H72:H73"/>
    <mergeCell ref="I72:J72"/>
    <mergeCell ref="K72:K73"/>
    <mergeCell ref="A71:A73"/>
    <mergeCell ref="B71:B73"/>
    <mergeCell ref="C71:C73"/>
    <mergeCell ref="D71:K71"/>
    <mergeCell ref="L71:M72"/>
    <mergeCell ref="A107:A109"/>
    <mergeCell ref="B107:B109"/>
    <mergeCell ref="C107:C109"/>
    <mergeCell ref="E107:E109"/>
    <mergeCell ref="F107:F109"/>
    <mergeCell ref="N101:N103"/>
    <mergeCell ref="D102:D103"/>
    <mergeCell ref="E102:E103"/>
    <mergeCell ref="F102:G102"/>
    <mergeCell ref="H102:H103"/>
    <mergeCell ref="I102:J102"/>
    <mergeCell ref="K102:K103"/>
    <mergeCell ref="A101:A103"/>
    <mergeCell ref="B101:B103"/>
    <mergeCell ref="C101:C103"/>
    <mergeCell ref="D101:K101"/>
    <mergeCell ref="L101:M102"/>
    <mergeCell ref="L107:L109"/>
    <mergeCell ref="M107:M109"/>
    <mergeCell ref="N107:N109"/>
    <mergeCell ref="G107:G109"/>
    <mergeCell ref="H107:H109"/>
    <mergeCell ref="I107:I109"/>
    <mergeCell ref="J107:J109"/>
    <mergeCell ref="K107:K109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0" orientation="landscape" r:id="rId2"/>
  <rowBreaks count="1" manualBreakCount="1">
    <brk id="35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2018-09-18T04:17:30Z</cp:lastPrinted>
  <dcterms:created xsi:type="dcterms:W3CDTF">2014-08-13T06:59:39Z</dcterms:created>
  <dcterms:modified xsi:type="dcterms:W3CDTF">2018-12-28T08:43:02Z</dcterms:modified>
</cp:coreProperties>
</file>